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35" windowWidth="8475" windowHeight="6150" activeTab="1"/>
  </bookViews>
  <sheets>
    <sheet name="Лист1" sheetId="1" r:id="rId1"/>
    <sheet name="Титул" sheetId="2" r:id="rId2"/>
  </sheets>
  <definedNames>
    <definedName name="z1000_001_05" localSheetId="0">'Лист1'!#REF!</definedName>
    <definedName name="z1000_001_06" localSheetId="0">'Лист1'!#REF!</definedName>
    <definedName name="z1000_001_07" localSheetId="0">'Лист1'!#REF!</definedName>
    <definedName name="z1000_001_08" localSheetId="0">'Лист1'!#REF!</definedName>
    <definedName name="z1000_001_09" localSheetId="0">'Лист1'!#REF!</definedName>
    <definedName name="z1000_001_10" localSheetId="0">'Лист1'!#REF!</definedName>
    <definedName name="z1000_001_11" localSheetId="0">'Лист1'!#REF!</definedName>
    <definedName name="z1000_001_12" localSheetId="0">'Лист1'!#REF!</definedName>
    <definedName name="z1000_001_13" localSheetId="0">'Лист1'!#REF!</definedName>
    <definedName name="z1000_001_14" localSheetId="0">'Лист1'!#REF!</definedName>
    <definedName name="z1000_001_15" localSheetId="0">'Лист1'!#REF!</definedName>
    <definedName name="z1000_001_16" localSheetId="0">'Лист1'!#REF!</definedName>
    <definedName name="z1000_001_17" localSheetId="0">'Лист1'!$E$51</definedName>
    <definedName name="z1000_001_18" localSheetId="0">'Лист1'!$F$51</definedName>
    <definedName name="z1000_001_19" localSheetId="0">'Лист1'!$G$51</definedName>
    <definedName name="z1000_001_20" localSheetId="0">'Лист1'!$H$51</definedName>
    <definedName name="z1000_001_21" localSheetId="0">'Лист1'!$I$51</definedName>
    <definedName name="z1000_001_22" localSheetId="0">'Лист1'!$J$51</definedName>
    <definedName name="z1000_001_23" localSheetId="0">'Лист1'!$K$51</definedName>
    <definedName name="z1000_001_24" localSheetId="0">'Лист1'!$L$51</definedName>
    <definedName name="z1000_001_25" localSheetId="0">'Лист1'!$M$51</definedName>
    <definedName name="z1000_001_26" localSheetId="0">'Лист1'!$N$51</definedName>
    <definedName name="z1000_001_27" localSheetId="0">'Лист1'!$O$51</definedName>
    <definedName name="z1000_001_28" localSheetId="0">'Лист1'!$P$51</definedName>
    <definedName name="z1000_002_05" localSheetId="0">'Лист1'!#REF!</definedName>
    <definedName name="z1000_002_06" localSheetId="0">'Лист1'!#REF!</definedName>
    <definedName name="z1000_002_07" localSheetId="0">'Лист1'!#REF!</definedName>
    <definedName name="z1000_002_08" localSheetId="0">'Лист1'!#REF!</definedName>
    <definedName name="z1000_002_09" localSheetId="0">'Лист1'!#REF!</definedName>
    <definedName name="z1000_002_10" localSheetId="0">'Лист1'!#REF!</definedName>
    <definedName name="z1000_002_11" localSheetId="0">'Лист1'!#REF!</definedName>
    <definedName name="z1000_002_12" localSheetId="0">'Лист1'!#REF!</definedName>
    <definedName name="z1000_002_13" localSheetId="0">'Лист1'!#REF!</definedName>
    <definedName name="z1000_002_14" localSheetId="0">'Лист1'!#REF!</definedName>
    <definedName name="z1000_002_15" localSheetId="0">'Лист1'!#REF!</definedName>
    <definedName name="z1000_002_16" localSheetId="0">'Лист1'!#REF!</definedName>
    <definedName name="z1000_002_17" localSheetId="0">'Лист1'!$E$52</definedName>
    <definedName name="z1000_002_18" localSheetId="0">'Лист1'!$F$52</definedName>
    <definedName name="z1000_002_19" localSheetId="0">'Лист1'!$G$52</definedName>
    <definedName name="z1000_002_20" localSheetId="0">'Лист1'!$H$52</definedName>
    <definedName name="z1000_002_21" localSheetId="0">'Лист1'!$I$52</definedName>
    <definedName name="z1000_002_22" localSheetId="0">'Лист1'!$J$52</definedName>
    <definedName name="z1000_002_23" localSheetId="0">'Лист1'!$K$52</definedName>
    <definedName name="z1000_002_24" localSheetId="0">'Лист1'!$L$52</definedName>
    <definedName name="z1000_002_25" localSheetId="0">'Лист1'!$M$52</definedName>
    <definedName name="z1000_002_26" localSheetId="0">'Лист1'!$N$52</definedName>
    <definedName name="z1000_002_27" localSheetId="0">'Лист1'!$O$52</definedName>
    <definedName name="z1000_002_28" localSheetId="0">'Лист1'!$P$52</definedName>
    <definedName name="z1000_003_05" localSheetId="0">'Лист1'!#REF!</definedName>
    <definedName name="z1000_003_06" localSheetId="0">'Лист1'!#REF!</definedName>
    <definedName name="z1000_003_07" localSheetId="0">'Лист1'!#REF!</definedName>
    <definedName name="z1000_003_08" localSheetId="0">'Лист1'!#REF!</definedName>
    <definedName name="z1000_003_09" localSheetId="0">'Лист1'!#REF!</definedName>
    <definedName name="z1000_003_10" localSheetId="0">'Лист1'!#REF!</definedName>
    <definedName name="z1000_003_11" localSheetId="0">'Лист1'!#REF!</definedName>
    <definedName name="z1000_003_12" localSheetId="0">'Лист1'!#REF!</definedName>
    <definedName name="z1000_003_13" localSheetId="0">'Лист1'!#REF!</definedName>
    <definedName name="z1000_003_14" localSheetId="0">'Лист1'!#REF!</definedName>
    <definedName name="z1000_003_15" localSheetId="0">'Лист1'!#REF!</definedName>
    <definedName name="z1000_003_16" localSheetId="0">'Лист1'!#REF!</definedName>
    <definedName name="z1000_003_17" localSheetId="0">'Лист1'!$E$53</definedName>
    <definedName name="z1000_003_18" localSheetId="0">'Лист1'!$F$53</definedName>
    <definedName name="z1000_003_19" localSheetId="0">'Лист1'!$G$53</definedName>
    <definedName name="z1000_003_20" localSheetId="0">'Лист1'!$H$53</definedName>
    <definedName name="z1000_003_21" localSheetId="0">'Лист1'!$I$53</definedName>
    <definedName name="z1000_003_22" localSheetId="0">'Лист1'!$J$53</definedName>
    <definedName name="z1000_003_23" localSheetId="0">'Лист1'!$K$53</definedName>
    <definedName name="z1000_003_24" localSheetId="0">'Лист1'!$L$53</definedName>
    <definedName name="z1000_003_25" localSheetId="0">'Лист1'!$M$53</definedName>
    <definedName name="z1000_003_26" localSheetId="0">'Лист1'!$N$53</definedName>
    <definedName name="z1000_003_27" localSheetId="0">'Лист1'!$O$53</definedName>
    <definedName name="z1000_003_28" localSheetId="0">'Лист1'!$P$53</definedName>
    <definedName name="z1000_004_05" localSheetId="0">'Лист1'!#REF!</definedName>
    <definedName name="z1000_004_06" localSheetId="0">'Лист1'!#REF!</definedName>
    <definedName name="z1000_004_07" localSheetId="0">'Лист1'!#REF!</definedName>
    <definedName name="z1000_004_08" localSheetId="0">'Лист1'!#REF!</definedName>
    <definedName name="z1000_004_09" localSheetId="0">'Лист1'!#REF!</definedName>
    <definedName name="z1000_004_10" localSheetId="0">'Лист1'!#REF!</definedName>
    <definedName name="z1000_004_11" localSheetId="0">'Лист1'!#REF!</definedName>
    <definedName name="z1000_004_12" localSheetId="0">'Лист1'!#REF!</definedName>
    <definedName name="z1000_004_13" localSheetId="0">'Лист1'!#REF!</definedName>
    <definedName name="z1000_004_14" localSheetId="0">'Лист1'!#REF!</definedName>
    <definedName name="z1000_004_15" localSheetId="0">'Лист1'!#REF!</definedName>
    <definedName name="z1000_004_16" localSheetId="0">'Лист1'!#REF!</definedName>
    <definedName name="z1000_004_17" localSheetId="0">'Лист1'!#REF!</definedName>
    <definedName name="z1000_004_18" localSheetId="0">'Лист1'!#REF!</definedName>
    <definedName name="z1000_004_19" localSheetId="0">'Лист1'!#REF!</definedName>
    <definedName name="z1000_004_20" localSheetId="0">'Лист1'!#REF!</definedName>
    <definedName name="z1000_004_21" localSheetId="0">'Лист1'!#REF!</definedName>
    <definedName name="z1000_004_22" localSheetId="0">'Лист1'!#REF!</definedName>
    <definedName name="z1000_004_23" localSheetId="0">'Лист1'!#REF!</definedName>
    <definedName name="z1000_004_24" localSheetId="0">'Лист1'!#REF!</definedName>
    <definedName name="z1000_004_25" localSheetId="0">'Лист1'!#REF!</definedName>
    <definedName name="z1000_004_26" localSheetId="0">'Лист1'!#REF!</definedName>
    <definedName name="z1000_004_27" localSheetId="0">'Лист1'!#REF!</definedName>
    <definedName name="z1000_004_28" localSheetId="0">'Лист1'!#REF!</definedName>
    <definedName name="z1000_005_05" localSheetId="0">'Лист1'!#REF!</definedName>
    <definedName name="z1000_005_06" localSheetId="0">'Лист1'!#REF!</definedName>
    <definedName name="z1000_005_07" localSheetId="0">'Лист1'!#REF!</definedName>
    <definedName name="z1000_005_08" localSheetId="0">'Лист1'!#REF!</definedName>
    <definedName name="z1000_005_09" localSheetId="0">'Лист1'!#REF!</definedName>
    <definedName name="z1000_005_10" localSheetId="0">'Лист1'!#REF!</definedName>
    <definedName name="z1000_005_11" localSheetId="0">'Лист1'!#REF!</definedName>
    <definedName name="z1000_005_12" localSheetId="0">'Лист1'!#REF!</definedName>
    <definedName name="z1000_005_13" localSheetId="0">'Лист1'!#REF!</definedName>
    <definedName name="z1000_005_14" localSheetId="0">'Лист1'!#REF!</definedName>
    <definedName name="z1000_005_15" localSheetId="0">'Лист1'!#REF!</definedName>
    <definedName name="z1000_005_16" localSheetId="0">'Лист1'!#REF!</definedName>
    <definedName name="z1000_005_17" localSheetId="0">'Лист1'!#REF!</definedName>
    <definedName name="z1000_005_18" localSheetId="0">'Лист1'!#REF!</definedName>
    <definedName name="z1000_005_19" localSheetId="0">'Лист1'!#REF!</definedName>
    <definedName name="z1000_005_20" localSheetId="0">'Лист1'!#REF!</definedName>
    <definedName name="z1000_005_21" localSheetId="0">'Лист1'!#REF!</definedName>
    <definedName name="z1000_005_22" localSheetId="0">'Лист1'!#REF!</definedName>
    <definedName name="z1000_005_23" localSheetId="0">'Лист1'!#REF!</definedName>
    <definedName name="z1000_005_24" localSheetId="0">'Лист1'!#REF!</definedName>
    <definedName name="z1000_005_25" localSheetId="0">'Лист1'!#REF!</definedName>
    <definedName name="z1000_005_26" localSheetId="0">'Лист1'!#REF!</definedName>
    <definedName name="z1000_005_27" localSheetId="0">'Лист1'!#REF!</definedName>
    <definedName name="z1000_005_28" localSheetId="0">'Лист1'!#REF!</definedName>
    <definedName name="z1000_006_05" localSheetId="0">'Лист1'!#REF!</definedName>
    <definedName name="z1000_006_06" localSheetId="0">'Лист1'!#REF!</definedName>
    <definedName name="z1000_006_07" localSheetId="0">'Лист1'!#REF!</definedName>
    <definedName name="z1000_006_08" localSheetId="0">'Лист1'!#REF!</definedName>
    <definedName name="z1000_006_09" localSheetId="0">'Лист1'!#REF!</definedName>
    <definedName name="z1000_006_10" localSheetId="0">'Лист1'!#REF!</definedName>
    <definedName name="z1000_006_11" localSheetId="0">'Лист1'!#REF!</definedName>
    <definedName name="z1000_006_12" localSheetId="0">'Лист1'!#REF!</definedName>
    <definedName name="z1000_006_13" localSheetId="0">'Лист1'!#REF!</definedName>
    <definedName name="z1000_006_14" localSheetId="0">'Лист1'!#REF!</definedName>
    <definedName name="z1000_006_15" localSheetId="0">'Лист1'!#REF!</definedName>
    <definedName name="z1000_006_16" localSheetId="0">'Лист1'!#REF!</definedName>
    <definedName name="z1000_006_17" localSheetId="0">'Лист1'!#REF!</definedName>
    <definedName name="z1000_006_18" localSheetId="0">'Лист1'!#REF!</definedName>
    <definedName name="z1000_006_19" localSheetId="0">'Лист1'!#REF!</definedName>
    <definedName name="z1000_006_20" localSheetId="0">'Лист1'!#REF!</definedName>
    <definedName name="z1000_006_21" localSheetId="0">'Лист1'!#REF!</definedName>
    <definedName name="z1000_006_22" localSheetId="0">'Лист1'!#REF!</definedName>
    <definedName name="z1000_006_23" localSheetId="0">'Лист1'!#REF!</definedName>
    <definedName name="z1000_006_24" localSheetId="0">'Лист1'!#REF!</definedName>
    <definedName name="z1000_006_25" localSheetId="0">'Лист1'!#REF!</definedName>
    <definedName name="z1000_006_26" localSheetId="0">'Лист1'!#REF!</definedName>
    <definedName name="z1000_006_27" localSheetId="0">'Лист1'!#REF!</definedName>
    <definedName name="z1000_006_28" localSheetId="0">'Лист1'!#REF!</definedName>
    <definedName name="z1000_007_05" localSheetId="0">'Лист1'!#REF!</definedName>
    <definedName name="z1000_007_06" localSheetId="0">'Лист1'!#REF!</definedName>
    <definedName name="z1000_007_07" localSheetId="0">'Лист1'!#REF!</definedName>
    <definedName name="z1000_007_08" localSheetId="0">'Лист1'!#REF!</definedName>
    <definedName name="z1000_007_09" localSheetId="0">'Лист1'!#REF!</definedName>
    <definedName name="z1000_007_10" localSheetId="0">'Лист1'!#REF!</definedName>
    <definedName name="z1000_007_11" localSheetId="0">'Лист1'!#REF!</definedName>
    <definedName name="z1000_007_12" localSheetId="0">'Лист1'!#REF!</definedName>
    <definedName name="z1000_007_13" localSheetId="0">'Лист1'!#REF!</definedName>
    <definedName name="z1000_007_14" localSheetId="0">'Лист1'!#REF!</definedName>
    <definedName name="z1000_007_15" localSheetId="0">'Лист1'!#REF!</definedName>
    <definedName name="z1000_007_16" localSheetId="0">'Лист1'!#REF!</definedName>
    <definedName name="z1000_007_17" localSheetId="0">'Лист1'!#REF!</definedName>
    <definedName name="z1000_007_18" localSheetId="0">'Лист1'!#REF!</definedName>
    <definedName name="z1000_007_19" localSheetId="0">'Лист1'!#REF!</definedName>
    <definedName name="z1000_007_20" localSheetId="0">'Лист1'!#REF!</definedName>
    <definedName name="z1000_007_21" localSheetId="0">'Лист1'!#REF!</definedName>
    <definedName name="z1000_007_22" localSheetId="0">'Лист1'!#REF!</definedName>
    <definedName name="z1000_007_23" localSheetId="0">'Лист1'!#REF!</definedName>
    <definedName name="z1000_007_24" localSheetId="0">'Лист1'!#REF!</definedName>
    <definedName name="z1000_007_25" localSheetId="0">'Лист1'!#REF!</definedName>
    <definedName name="z1000_007_26" localSheetId="0">'Лист1'!#REF!</definedName>
    <definedName name="z1000_007_27" localSheetId="0">'Лист1'!#REF!</definedName>
    <definedName name="z1000_007_28" localSheetId="0">'Лист1'!#REF!</definedName>
    <definedName name="z1000_008_05" localSheetId="0">'Лист1'!#REF!</definedName>
    <definedName name="z1000_008_06" localSheetId="0">'Лист1'!#REF!</definedName>
    <definedName name="z1000_008_07" localSheetId="0">'Лист1'!#REF!</definedName>
    <definedName name="z1000_008_08" localSheetId="0">'Лист1'!#REF!</definedName>
    <definedName name="z1000_008_09" localSheetId="0">'Лист1'!#REF!</definedName>
    <definedName name="z1000_008_10" localSheetId="0">'Лист1'!#REF!</definedName>
    <definedName name="z1000_008_11" localSheetId="0">'Лист1'!#REF!</definedName>
    <definedName name="z1000_008_12" localSheetId="0">'Лист1'!#REF!</definedName>
    <definedName name="z1000_008_13" localSheetId="0">'Лист1'!#REF!</definedName>
    <definedName name="z1000_008_14" localSheetId="0">'Лист1'!#REF!</definedName>
    <definedName name="z1000_008_15" localSheetId="0">'Лист1'!#REF!</definedName>
    <definedName name="z1000_008_16" localSheetId="0">'Лист1'!#REF!</definedName>
    <definedName name="z1000_008_17" localSheetId="0">'Лист1'!#REF!</definedName>
    <definedName name="z1000_008_18" localSheetId="0">'Лист1'!#REF!</definedName>
    <definedName name="z1000_008_19" localSheetId="0">'Лист1'!#REF!</definedName>
    <definedName name="z1000_008_20" localSheetId="0">'Лист1'!#REF!</definedName>
    <definedName name="z1000_008_21" localSheetId="0">'Лист1'!#REF!</definedName>
    <definedName name="z1000_008_22" localSheetId="0">'Лист1'!#REF!</definedName>
    <definedName name="z1000_008_23" localSheetId="0">'Лист1'!#REF!</definedName>
    <definedName name="z1000_008_24" localSheetId="0">'Лист1'!#REF!</definedName>
    <definedName name="z1000_008_25" localSheetId="0">'Лист1'!#REF!</definedName>
    <definedName name="z1000_008_26" localSheetId="0">'Лист1'!#REF!</definedName>
    <definedName name="z1000_008_27" localSheetId="0">'Лист1'!#REF!</definedName>
    <definedName name="z1000_008_28" localSheetId="0">'Лист1'!#REF!</definedName>
    <definedName name="z1000_009_05" localSheetId="0">'Лист1'!#REF!</definedName>
    <definedName name="z1000_009_06" localSheetId="0">'Лист1'!#REF!</definedName>
    <definedName name="z1000_009_07" localSheetId="0">'Лист1'!#REF!</definedName>
    <definedName name="z1000_009_08" localSheetId="0">'Лист1'!#REF!</definedName>
    <definedName name="z1000_009_09" localSheetId="0">'Лист1'!#REF!</definedName>
    <definedName name="z1000_009_10" localSheetId="0">'Лист1'!#REF!</definedName>
    <definedName name="z1000_009_11" localSheetId="0">'Лист1'!#REF!</definedName>
    <definedName name="z1000_009_12" localSheetId="0">'Лист1'!#REF!</definedName>
    <definedName name="z1000_009_13" localSheetId="0">'Лист1'!#REF!</definedName>
    <definedName name="z1000_009_14" localSheetId="0">'Лист1'!#REF!</definedName>
    <definedName name="z1000_009_15" localSheetId="0">'Лист1'!#REF!</definedName>
    <definedName name="z1000_009_16" localSheetId="0">'Лист1'!#REF!</definedName>
    <definedName name="z1000_009_17" localSheetId="0">'Лист1'!#REF!</definedName>
    <definedName name="z1000_009_18" localSheetId="0">'Лист1'!#REF!</definedName>
    <definedName name="z1000_009_19" localSheetId="0">'Лист1'!#REF!</definedName>
    <definedName name="z1000_009_20" localSheetId="0">'Лист1'!#REF!</definedName>
    <definedName name="z1000_009_21" localSheetId="0">'Лист1'!#REF!</definedName>
    <definedName name="z1000_009_22" localSheetId="0">'Лист1'!#REF!</definedName>
    <definedName name="z1000_009_23" localSheetId="0">'Лист1'!#REF!</definedName>
    <definedName name="z1000_009_24" localSheetId="0">'Лист1'!#REF!</definedName>
    <definedName name="z1000_009_25" localSheetId="0">'Лист1'!#REF!</definedName>
    <definedName name="z1000_009_26" localSheetId="0">'Лист1'!#REF!</definedName>
    <definedName name="z1000_009_27" localSheetId="0">'Лист1'!#REF!</definedName>
    <definedName name="z1000_009_28" localSheetId="0">'Лист1'!#REF!</definedName>
    <definedName name="z1000_010_05" localSheetId="0">'Лист1'!#REF!</definedName>
    <definedName name="z1000_010_06" localSheetId="0">'Лист1'!#REF!</definedName>
    <definedName name="z1000_010_07" localSheetId="0">'Лист1'!#REF!</definedName>
    <definedName name="z1000_010_08" localSheetId="0">'Лист1'!#REF!</definedName>
    <definedName name="z1000_010_09" localSheetId="0">'Лист1'!#REF!</definedName>
    <definedName name="z1000_010_10" localSheetId="0">'Лист1'!#REF!</definedName>
    <definedName name="z1000_010_11" localSheetId="0">'Лист1'!#REF!</definedName>
    <definedName name="z1000_010_12" localSheetId="0">'Лист1'!#REF!</definedName>
    <definedName name="z1000_010_13" localSheetId="0">'Лист1'!#REF!</definedName>
    <definedName name="z1000_010_14" localSheetId="0">'Лист1'!#REF!</definedName>
    <definedName name="z1000_010_15" localSheetId="0">'Лист1'!#REF!</definedName>
    <definedName name="z1000_010_16" localSheetId="0">'Лист1'!#REF!</definedName>
    <definedName name="z1000_010_17" localSheetId="0">'Лист1'!#REF!</definedName>
    <definedName name="z1000_010_18" localSheetId="0">'Лист1'!#REF!</definedName>
    <definedName name="z1000_010_19" localSheetId="0">'Лист1'!#REF!</definedName>
    <definedName name="z1000_010_20" localSheetId="0">'Лист1'!#REF!</definedName>
    <definedName name="z1000_010_21" localSheetId="0">'Лист1'!#REF!</definedName>
    <definedName name="z1000_010_22" localSheetId="0">'Лист1'!#REF!</definedName>
    <definedName name="z1000_010_23" localSheetId="0">'Лист1'!#REF!</definedName>
    <definedName name="z1000_010_24" localSheetId="0">'Лист1'!#REF!</definedName>
    <definedName name="z1000_010_25" localSheetId="0">'Лист1'!#REF!</definedName>
    <definedName name="z1000_010_26" localSheetId="0">'Лист1'!#REF!</definedName>
    <definedName name="z1000_010_27" localSheetId="0">'Лист1'!#REF!</definedName>
    <definedName name="z1000_010_28" localSheetId="0">'Лист1'!#REF!</definedName>
    <definedName name="z1000_011_05" localSheetId="0">'Лист1'!#REF!</definedName>
    <definedName name="z1000_011_06" localSheetId="0">'Лист1'!#REF!</definedName>
    <definedName name="z1000_011_07" localSheetId="0">'Лист1'!#REF!</definedName>
    <definedName name="z1000_011_08" localSheetId="0">'Лист1'!#REF!</definedName>
    <definedName name="z1000_011_09" localSheetId="0">'Лист1'!#REF!</definedName>
    <definedName name="z1000_011_10" localSheetId="0">'Лист1'!#REF!</definedName>
    <definedName name="z1000_011_11" localSheetId="0">'Лист1'!#REF!</definedName>
    <definedName name="z1000_011_12" localSheetId="0">'Лист1'!#REF!</definedName>
    <definedName name="z1000_011_13" localSheetId="0">'Лист1'!#REF!</definedName>
    <definedName name="z1000_011_14" localSheetId="0">'Лист1'!#REF!</definedName>
    <definedName name="z1000_011_15" localSheetId="0">'Лист1'!#REF!</definedName>
    <definedName name="z1000_011_16" localSheetId="0">'Лист1'!#REF!</definedName>
    <definedName name="z1000_011_17" localSheetId="0">'Лист1'!#REF!</definedName>
    <definedName name="z1000_011_18" localSheetId="0">'Лист1'!#REF!</definedName>
    <definedName name="z1000_011_19" localSheetId="0">'Лист1'!#REF!</definedName>
    <definedName name="z1000_011_20" localSheetId="0">'Лист1'!#REF!</definedName>
    <definedName name="z1000_011_21" localSheetId="0">'Лист1'!#REF!</definedName>
    <definedName name="z1000_011_22" localSheetId="0">'Лист1'!#REF!</definedName>
    <definedName name="z1000_011_23" localSheetId="0">'Лист1'!#REF!</definedName>
    <definedName name="z1000_011_24" localSheetId="0">'Лист1'!#REF!</definedName>
    <definedName name="z1000_011_25" localSheetId="0">'Лист1'!#REF!</definedName>
    <definedName name="z1000_011_26" localSheetId="0">'Лист1'!#REF!</definedName>
    <definedName name="z1000_011_27" localSheetId="0">'Лист1'!#REF!</definedName>
    <definedName name="z1000_011_28" localSheetId="0">'Лист1'!#REF!</definedName>
    <definedName name="z1000_012_05" localSheetId="0">'Лист1'!#REF!</definedName>
    <definedName name="z1000_012_06" localSheetId="0">'Лист1'!#REF!</definedName>
    <definedName name="z1000_012_07" localSheetId="0">'Лист1'!#REF!</definedName>
    <definedName name="z1000_012_08" localSheetId="0">'Лист1'!#REF!</definedName>
    <definedName name="z1000_012_09" localSheetId="0">'Лист1'!#REF!</definedName>
    <definedName name="z1000_012_10" localSheetId="0">'Лист1'!#REF!</definedName>
    <definedName name="z1000_012_11" localSheetId="0">'Лист1'!#REF!</definedName>
    <definedName name="z1000_012_12" localSheetId="0">'Лист1'!#REF!</definedName>
    <definedName name="z1000_012_13" localSheetId="0">'Лист1'!#REF!</definedName>
    <definedName name="z1000_012_14" localSheetId="0">'Лист1'!#REF!</definedName>
    <definedName name="z1000_012_15" localSheetId="0">'Лист1'!#REF!</definedName>
    <definedName name="z1000_012_16" localSheetId="0">'Лист1'!#REF!</definedName>
    <definedName name="z1000_012_17" localSheetId="0">'Лист1'!#REF!</definedName>
    <definedName name="z1000_012_18" localSheetId="0">'Лист1'!#REF!</definedName>
    <definedName name="z1000_012_19" localSheetId="0">'Лист1'!#REF!</definedName>
    <definedName name="z1000_012_20" localSheetId="0">'Лист1'!#REF!</definedName>
    <definedName name="z1000_012_21" localSheetId="0">'Лист1'!#REF!</definedName>
    <definedName name="z1000_012_22" localSheetId="0">'Лист1'!#REF!</definedName>
    <definedName name="z1000_012_23" localSheetId="0">'Лист1'!#REF!</definedName>
    <definedName name="z1000_012_24" localSheetId="0">'Лист1'!#REF!</definedName>
    <definedName name="z1000_012_25" localSheetId="0">'Лист1'!#REF!</definedName>
    <definedName name="z1000_012_26" localSheetId="0">'Лист1'!#REF!</definedName>
    <definedName name="z1000_012_27" localSheetId="0">'Лист1'!#REF!</definedName>
    <definedName name="z1000_012_28" localSheetId="0">'Лист1'!#REF!</definedName>
    <definedName name="z1000_013_05" localSheetId="0">'Лист1'!#REF!</definedName>
    <definedName name="z1000_013_06" localSheetId="0">'Лист1'!#REF!</definedName>
    <definedName name="z1000_013_07" localSheetId="0">'Лист1'!#REF!</definedName>
    <definedName name="z1000_013_08" localSheetId="0">'Лист1'!#REF!</definedName>
    <definedName name="z1000_013_09" localSheetId="0">'Лист1'!#REF!</definedName>
    <definedName name="z1000_013_10" localSheetId="0">'Лист1'!#REF!</definedName>
    <definedName name="z1000_013_11" localSheetId="0">'Лист1'!#REF!</definedName>
    <definedName name="z1000_013_12" localSheetId="0">'Лист1'!#REF!</definedName>
    <definedName name="z1000_013_13" localSheetId="0">'Лист1'!#REF!</definedName>
    <definedName name="z1000_013_14" localSheetId="0">'Лист1'!#REF!</definedName>
    <definedName name="z1000_013_15" localSheetId="0">'Лист1'!#REF!</definedName>
    <definedName name="z1000_013_16" localSheetId="0">'Лист1'!#REF!</definedName>
    <definedName name="z1000_013_17" localSheetId="0">'Лист1'!#REF!</definedName>
    <definedName name="z1000_013_18" localSheetId="0">'Лист1'!#REF!</definedName>
    <definedName name="z1000_013_19" localSheetId="0">'Лист1'!#REF!</definedName>
    <definedName name="z1000_013_20" localSheetId="0">'Лист1'!#REF!</definedName>
    <definedName name="z1000_013_21" localSheetId="0">'Лист1'!#REF!</definedName>
    <definedName name="z1000_013_22" localSheetId="0">'Лист1'!#REF!</definedName>
    <definedName name="z1000_013_23" localSheetId="0">'Лист1'!#REF!</definedName>
    <definedName name="z1000_013_24" localSheetId="0">'Лист1'!#REF!</definedName>
    <definedName name="z1000_013_25" localSheetId="0">'Лист1'!#REF!</definedName>
    <definedName name="z1000_013_26" localSheetId="0">'Лист1'!#REF!</definedName>
    <definedName name="z1000_013_27" localSheetId="0">'Лист1'!#REF!</definedName>
    <definedName name="z1000_013_28" localSheetId="0">'Лист1'!#REF!</definedName>
    <definedName name="z1000_014_05" localSheetId="0">'Лист1'!#REF!</definedName>
    <definedName name="z1000_014_06" localSheetId="0">'Лист1'!#REF!</definedName>
    <definedName name="z1000_014_07" localSheetId="0">'Лист1'!#REF!</definedName>
    <definedName name="z1000_014_08" localSheetId="0">'Лист1'!#REF!</definedName>
    <definedName name="z1000_014_09" localSheetId="0">'Лист1'!#REF!</definedName>
    <definedName name="z1000_014_10" localSheetId="0">'Лист1'!#REF!</definedName>
    <definedName name="z1000_014_11" localSheetId="0">'Лист1'!#REF!</definedName>
    <definedName name="z1000_014_12" localSheetId="0">'Лист1'!#REF!</definedName>
    <definedName name="z1000_014_13" localSheetId="0">'Лист1'!#REF!</definedName>
    <definedName name="z1000_014_14" localSheetId="0">'Лист1'!#REF!</definedName>
    <definedName name="z1000_014_15" localSheetId="0">'Лист1'!#REF!</definedName>
    <definedName name="z1000_014_16" localSheetId="0">'Лист1'!#REF!</definedName>
    <definedName name="z1000_014_17" localSheetId="0">'Лист1'!#REF!</definedName>
    <definedName name="z1000_014_18" localSheetId="0">'Лист1'!#REF!</definedName>
    <definedName name="z1000_014_19" localSheetId="0">'Лист1'!#REF!</definedName>
    <definedName name="z1000_014_20" localSheetId="0">'Лист1'!#REF!</definedName>
    <definedName name="z1000_014_21" localSheetId="0">'Лист1'!#REF!</definedName>
    <definedName name="z1000_014_22" localSheetId="0">'Лист1'!#REF!</definedName>
    <definedName name="z1000_014_23" localSheetId="0">'Лист1'!#REF!</definedName>
    <definedName name="z1000_014_24" localSheetId="0">'Лист1'!#REF!</definedName>
    <definedName name="z1000_014_25" localSheetId="0">'Лист1'!#REF!</definedName>
    <definedName name="z1000_014_26" localSheetId="0">'Лист1'!#REF!</definedName>
    <definedName name="z1000_014_27" localSheetId="0">'Лист1'!#REF!</definedName>
    <definedName name="z1000_014_28" localSheetId="0">'Лист1'!#REF!</definedName>
    <definedName name="z1000_015_05" localSheetId="0">'Лист1'!#REF!</definedName>
    <definedName name="z1000_015_06" localSheetId="0">'Лист1'!#REF!</definedName>
    <definedName name="z1000_015_07" localSheetId="0">'Лист1'!#REF!</definedName>
    <definedName name="z1000_015_08" localSheetId="0">'Лист1'!#REF!</definedName>
    <definedName name="z1000_015_09" localSheetId="0">'Лист1'!#REF!</definedName>
    <definedName name="z1000_015_10" localSheetId="0">'Лист1'!#REF!</definedName>
    <definedName name="z1000_015_11" localSheetId="0">'Лист1'!#REF!</definedName>
    <definedName name="z1000_015_12" localSheetId="0">'Лист1'!#REF!</definedName>
    <definedName name="z1000_015_13" localSheetId="0">'Лист1'!#REF!</definedName>
    <definedName name="z1000_015_14" localSheetId="0">'Лист1'!#REF!</definedName>
    <definedName name="z1000_015_15" localSheetId="0">'Лист1'!#REF!</definedName>
    <definedName name="z1000_015_16" localSheetId="0">'Лист1'!#REF!</definedName>
    <definedName name="z1000_015_17" localSheetId="0">'Лист1'!#REF!</definedName>
    <definedName name="z1000_015_18" localSheetId="0">'Лист1'!#REF!</definedName>
    <definedName name="z1000_015_19" localSheetId="0">'Лист1'!#REF!</definedName>
    <definedName name="z1000_015_20" localSheetId="0">'Лист1'!#REF!</definedName>
    <definedName name="z1000_015_21" localSheetId="0">'Лист1'!#REF!</definedName>
    <definedName name="z1000_015_22" localSheetId="0">'Лист1'!#REF!</definedName>
    <definedName name="z1000_015_23" localSheetId="0">'Лист1'!#REF!</definedName>
    <definedName name="z1000_015_24" localSheetId="0">'Лист1'!#REF!</definedName>
    <definedName name="z1000_015_25" localSheetId="0">'Лист1'!#REF!</definedName>
    <definedName name="z1000_015_26" localSheetId="0">'Лист1'!#REF!</definedName>
    <definedName name="z1000_015_27" localSheetId="0">'Лист1'!#REF!</definedName>
    <definedName name="z1000_015_28" localSheetId="0">'Лист1'!#REF!</definedName>
    <definedName name="z1000_016_05" localSheetId="0">'Лист1'!#REF!</definedName>
    <definedName name="z1000_016_06" localSheetId="0">'Лист1'!#REF!</definedName>
    <definedName name="z1000_016_07" localSheetId="0">'Лист1'!#REF!</definedName>
    <definedName name="z1000_016_08" localSheetId="0">'Лист1'!#REF!</definedName>
    <definedName name="z1000_016_09" localSheetId="0">'Лист1'!#REF!</definedName>
    <definedName name="z1000_016_10" localSheetId="0">'Лист1'!#REF!</definedName>
    <definedName name="z1000_016_11" localSheetId="0">'Лист1'!#REF!</definedName>
    <definedName name="z1000_016_12" localSheetId="0">'Лист1'!#REF!</definedName>
    <definedName name="z1000_016_13" localSheetId="0">'Лист1'!#REF!</definedName>
    <definedName name="z1000_016_14" localSheetId="0">'Лист1'!#REF!</definedName>
    <definedName name="z1000_016_15" localSheetId="0">'Лист1'!#REF!</definedName>
    <definedName name="z1000_016_16" localSheetId="0">'Лист1'!#REF!</definedName>
    <definedName name="z1000_016_17" localSheetId="0">'Лист1'!#REF!</definedName>
    <definedName name="z1000_016_18" localSheetId="0">'Лист1'!#REF!</definedName>
    <definedName name="z1000_016_19" localSheetId="0">'Лист1'!#REF!</definedName>
    <definedName name="z1000_016_20" localSheetId="0">'Лист1'!#REF!</definedName>
    <definedName name="z1000_016_21" localSheetId="0">'Лист1'!#REF!</definedName>
    <definedName name="z1000_016_22" localSheetId="0">'Лист1'!#REF!</definedName>
    <definedName name="z1000_016_23" localSheetId="0">'Лист1'!#REF!</definedName>
    <definedName name="z1000_016_24" localSheetId="0">'Лист1'!#REF!</definedName>
    <definedName name="z1000_016_25" localSheetId="0">'Лист1'!#REF!</definedName>
    <definedName name="z1000_016_26" localSheetId="0">'Лист1'!#REF!</definedName>
    <definedName name="z1000_016_27" localSheetId="0">'Лист1'!#REF!</definedName>
    <definedName name="z1000_016_28" localSheetId="0">'Лист1'!#REF!</definedName>
    <definedName name="z1000_017_05" localSheetId="0">'Лист1'!#REF!</definedName>
    <definedName name="z1000_017_06" localSheetId="0">'Лист1'!#REF!</definedName>
    <definedName name="z1000_017_07" localSheetId="0">'Лист1'!#REF!</definedName>
    <definedName name="z1000_017_08" localSheetId="0">'Лист1'!#REF!</definedName>
    <definedName name="z1000_017_09" localSheetId="0">'Лист1'!#REF!</definedName>
    <definedName name="z1000_017_10" localSheetId="0">'Лист1'!#REF!</definedName>
    <definedName name="z1000_017_11" localSheetId="0">'Лист1'!#REF!</definedName>
    <definedName name="z1000_017_12" localSheetId="0">'Лист1'!#REF!</definedName>
    <definedName name="z1000_017_13" localSheetId="0">'Лист1'!#REF!</definedName>
    <definedName name="z1000_017_14" localSheetId="0">'Лист1'!#REF!</definedName>
    <definedName name="z1000_017_15" localSheetId="0">'Лист1'!#REF!</definedName>
    <definedName name="z1000_017_16" localSheetId="0">'Лист1'!#REF!</definedName>
    <definedName name="z1000_017_17" localSheetId="0">'Лист1'!#REF!</definedName>
    <definedName name="z1000_017_18" localSheetId="0">'Лист1'!#REF!</definedName>
    <definedName name="z1000_017_19" localSheetId="0">'Лист1'!#REF!</definedName>
    <definedName name="z1000_017_20" localSheetId="0">'Лист1'!#REF!</definedName>
    <definedName name="z1000_017_21" localSheetId="0">'Лист1'!#REF!</definedName>
    <definedName name="z1000_017_22" localSheetId="0">'Лист1'!#REF!</definedName>
    <definedName name="z1000_017_23" localSheetId="0">'Лист1'!#REF!</definedName>
    <definedName name="z1000_017_24" localSheetId="0">'Лист1'!#REF!</definedName>
    <definedName name="z1000_017_25" localSheetId="0">'Лист1'!#REF!</definedName>
    <definedName name="z1000_017_26" localSheetId="0">'Лист1'!#REF!</definedName>
    <definedName name="z1000_017_27" localSheetId="0">'Лист1'!#REF!</definedName>
    <definedName name="z1000_017_28" localSheetId="0">'Лист1'!#REF!</definedName>
    <definedName name="z1000_018_05" localSheetId="0">'Лист1'!#REF!</definedName>
    <definedName name="z1000_018_06" localSheetId="0">'Лист1'!#REF!</definedName>
    <definedName name="z1000_018_07" localSheetId="0">'Лист1'!#REF!</definedName>
    <definedName name="z1000_018_08" localSheetId="0">'Лист1'!#REF!</definedName>
    <definedName name="z1000_018_09" localSheetId="0">'Лист1'!#REF!</definedName>
    <definedName name="z1000_018_10" localSheetId="0">'Лист1'!#REF!</definedName>
    <definedName name="z1000_018_11" localSheetId="0">'Лист1'!#REF!</definedName>
    <definedName name="z1000_018_12" localSheetId="0">'Лист1'!#REF!</definedName>
    <definedName name="z1000_018_13" localSheetId="0">'Лист1'!#REF!</definedName>
    <definedName name="z1000_018_14" localSheetId="0">'Лист1'!#REF!</definedName>
    <definedName name="z1000_018_15" localSheetId="0">'Лист1'!#REF!</definedName>
    <definedName name="z1000_018_16" localSheetId="0">'Лист1'!#REF!</definedName>
    <definedName name="z1000_018_17" localSheetId="0">'Лист1'!#REF!</definedName>
    <definedName name="z1000_018_18" localSheetId="0">'Лист1'!#REF!</definedName>
    <definedName name="z1000_018_19" localSheetId="0">'Лист1'!#REF!</definedName>
    <definedName name="z1000_018_20" localSheetId="0">'Лист1'!#REF!</definedName>
    <definedName name="z1000_018_21" localSheetId="0">'Лист1'!#REF!</definedName>
    <definedName name="z1000_018_22" localSheetId="0">'Лист1'!#REF!</definedName>
    <definedName name="z1000_018_23" localSheetId="0">'Лист1'!#REF!</definedName>
    <definedName name="z1000_018_24" localSheetId="0">'Лист1'!#REF!</definedName>
    <definedName name="z1000_018_25" localSheetId="0">'Лист1'!#REF!</definedName>
    <definedName name="z1000_018_26" localSheetId="0">'Лист1'!#REF!</definedName>
    <definedName name="z1000_018_27" localSheetId="0">'Лист1'!#REF!</definedName>
    <definedName name="z1000_018_28" localSheetId="0">'Лист1'!#REF!</definedName>
    <definedName name="z1000_019_05" localSheetId="0">'Лист1'!#REF!</definedName>
    <definedName name="z1000_019_06" localSheetId="0">'Лист1'!#REF!</definedName>
    <definedName name="z1000_019_07" localSheetId="0">'Лист1'!#REF!</definedName>
    <definedName name="z1000_019_08" localSheetId="0">'Лист1'!#REF!</definedName>
    <definedName name="z1000_019_09" localSheetId="0">'Лист1'!#REF!</definedName>
    <definedName name="z1000_019_10" localSheetId="0">'Лист1'!#REF!</definedName>
    <definedName name="z1000_019_11" localSheetId="0">'Лист1'!#REF!</definedName>
    <definedName name="z1000_019_12" localSheetId="0">'Лист1'!#REF!</definedName>
    <definedName name="z1000_019_13" localSheetId="0">'Лист1'!#REF!</definedName>
    <definedName name="z1000_019_14" localSheetId="0">'Лист1'!#REF!</definedName>
    <definedName name="z1000_019_15" localSheetId="0">'Лист1'!#REF!</definedName>
    <definedName name="z1000_019_16" localSheetId="0">'Лист1'!#REF!</definedName>
    <definedName name="z1000_019_17" localSheetId="0">'Лист1'!#REF!</definedName>
    <definedName name="z1000_019_18" localSheetId="0">'Лист1'!#REF!</definedName>
    <definedName name="z1000_019_19" localSheetId="0">'Лист1'!#REF!</definedName>
    <definedName name="z1000_019_20" localSheetId="0">'Лист1'!#REF!</definedName>
    <definedName name="z1000_019_21" localSheetId="0">'Лист1'!#REF!</definedName>
    <definedName name="z1000_019_22" localSheetId="0">'Лист1'!#REF!</definedName>
    <definedName name="z1000_019_23" localSheetId="0">'Лист1'!#REF!</definedName>
    <definedName name="z1000_019_24" localSheetId="0">'Лист1'!#REF!</definedName>
    <definedName name="z1000_019_25" localSheetId="0">'Лист1'!#REF!</definedName>
    <definedName name="z1000_019_26" localSheetId="0">'Лист1'!#REF!</definedName>
    <definedName name="z1000_019_27" localSheetId="0">'Лист1'!#REF!</definedName>
    <definedName name="z1000_019_28" localSheetId="0">'Лист1'!#REF!</definedName>
    <definedName name="z1000_020_05" localSheetId="0">'Лист1'!#REF!</definedName>
    <definedName name="z1000_020_06" localSheetId="0">'Лист1'!#REF!</definedName>
    <definedName name="z1000_020_07" localSheetId="0">'Лист1'!#REF!</definedName>
    <definedName name="z1000_020_08" localSheetId="0">'Лист1'!#REF!</definedName>
    <definedName name="z1000_020_09" localSheetId="0">'Лист1'!#REF!</definedName>
    <definedName name="z1000_020_10" localSheetId="0">'Лист1'!#REF!</definedName>
    <definedName name="z1000_020_11" localSheetId="0">'Лист1'!#REF!</definedName>
    <definedName name="z1000_020_12" localSheetId="0">'Лист1'!#REF!</definedName>
    <definedName name="z1000_020_13" localSheetId="0">'Лист1'!#REF!</definedName>
    <definedName name="z1000_020_14" localSheetId="0">'Лист1'!#REF!</definedName>
    <definedName name="z1000_020_15" localSheetId="0">'Лист1'!#REF!</definedName>
    <definedName name="z1000_020_16" localSheetId="0">'Лист1'!#REF!</definedName>
    <definedName name="z1000_020_17" localSheetId="0">'Лист1'!#REF!</definedName>
    <definedName name="z1000_020_18" localSheetId="0">'Лист1'!#REF!</definedName>
    <definedName name="z1000_020_19" localSheetId="0">'Лист1'!#REF!</definedName>
    <definedName name="z1000_020_20" localSheetId="0">'Лист1'!#REF!</definedName>
    <definedName name="z1000_020_21" localSheetId="0">'Лист1'!#REF!</definedName>
    <definedName name="z1000_020_22" localSheetId="0">'Лист1'!#REF!</definedName>
    <definedName name="z1000_020_23" localSheetId="0">'Лист1'!#REF!</definedName>
    <definedName name="z1000_020_24" localSheetId="0">'Лист1'!#REF!</definedName>
    <definedName name="z1000_020_25" localSheetId="0">'Лист1'!#REF!</definedName>
    <definedName name="z1000_020_26" localSheetId="0">'Лист1'!#REF!</definedName>
    <definedName name="z1000_020_27" localSheetId="0">'Лист1'!#REF!</definedName>
    <definedName name="z1000_020_28" localSheetId="0">'Лист1'!#REF!</definedName>
    <definedName name="z1000_021_05" localSheetId="0">'Лист1'!#REF!</definedName>
    <definedName name="z1000_021_06" localSheetId="0">'Лист1'!#REF!</definedName>
    <definedName name="z1000_021_07" localSheetId="0">'Лист1'!#REF!</definedName>
    <definedName name="z1000_021_08" localSheetId="0">'Лист1'!#REF!</definedName>
    <definedName name="z1000_021_09" localSheetId="0">'Лист1'!#REF!</definedName>
    <definedName name="z1000_021_10" localSheetId="0">'Лист1'!#REF!</definedName>
    <definedName name="z1000_021_11" localSheetId="0">'Лист1'!#REF!</definedName>
    <definedName name="z1000_021_12" localSheetId="0">'Лист1'!#REF!</definedName>
    <definedName name="z1000_021_13" localSheetId="0">'Лист1'!#REF!</definedName>
    <definedName name="z1000_021_14" localSheetId="0">'Лист1'!#REF!</definedName>
    <definedName name="z1000_021_15" localSheetId="0">'Лист1'!#REF!</definedName>
    <definedName name="z1000_021_16" localSheetId="0">'Лист1'!#REF!</definedName>
    <definedName name="z1000_021_17" localSheetId="0">'Лист1'!#REF!</definedName>
    <definedName name="z1000_021_18" localSheetId="0">'Лист1'!#REF!</definedName>
    <definedName name="z1000_021_19" localSheetId="0">'Лист1'!#REF!</definedName>
    <definedName name="z1000_021_20" localSheetId="0">'Лист1'!#REF!</definedName>
    <definedName name="z1000_021_21" localSheetId="0">'Лист1'!#REF!</definedName>
    <definedName name="z1000_021_22" localSheetId="0">'Лист1'!#REF!</definedName>
    <definedName name="z1000_021_23" localSheetId="0">'Лист1'!#REF!</definedName>
    <definedName name="z1000_021_24" localSheetId="0">'Лист1'!#REF!</definedName>
    <definedName name="z1000_021_25" localSheetId="0">'Лист1'!#REF!</definedName>
    <definedName name="z1000_021_26" localSheetId="0">'Лист1'!#REF!</definedName>
    <definedName name="z1000_021_27" localSheetId="0">'Лист1'!#REF!</definedName>
    <definedName name="z1000_021_28" localSheetId="0">'Лист1'!#REF!</definedName>
    <definedName name="z1000_022_05" localSheetId="0">'Лист1'!#REF!</definedName>
    <definedName name="z1000_022_06" localSheetId="0">'Лист1'!#REF!</definedName>
    <definedName name="z1000_022_07" localSheetId="0">'Лист1'!#REF!</definedName>
    <definedName name="z1000_022_08" localSheetId="0">'Лист1'!#REF!</definedName>
    <definedName name="z1000_022_09" localSheetId="0">'Лист1'!#REF!</definedName>
    <definedName name="z1000_022_10" localSheetId="0">'Лист1'!#REF!</definedName>
    <definedName name="z1000_022_11" localSheetId="0">'Лист1'!#REF!</definedName>
    <definedName name="z1000_022_12" localSheetId="0">'Лист1'!#REF!</definedName>
    <definedName name="z1000_022_13" localSheetId="0">'Лист1'!#REF!</definedName>
    <definedName name="z1000_022_14" localSheetId="0">'Лист1'!#REF!</definedName>
    <definedName name="z1000_022_15" localSheetId="0">'Лист1'!#REF!</definedName>
    <definedName name="z1000_022_16" localSheetId="0">'Лист1'!#REF!</definedName>
    <definedName name="z1000_022_17" localSheetId="0">'Лист1'!#REF!</definedName>
    <definedName name="z1000_022_18" localSheetId="0">'Лист1'!#REF!</definedName>
    <definedName name="z1000_022_19" localSheetId="0">'Лист1'!#REF!</definedName>
    <definedName name="z1000_022_20" localSheetId="0">'Лист1'!#REF!</definedName>
    <definedName name="z1000_022_21" localSheetId="0">'Лист1'!#REF!</definedName>
    <definedName name="z1000_022_22" localSheetId="0">'Лист1'!#REF!</definedName>
    <definedName name="z1000_022_23" localSheetId="0">'Лист1'!#REF!</definedName>
    <definedName name="z1000_022_24" localSheetId="0">'Лист1'!#REF!</definedName>
    <definedName name="z1000_022_25" localSheetId="0">'Лист1'!#REF!</definedName>
    <definedName name="z1000_022_26" localSheetId="0">'Лист1'!#REF!</definedName>
    <definedName name="z1000_022_27" localSheetId="0">'Лист1'!#REF!</definedName>
    <definedName name="z1000_022_28" localSheetId="0">'Лист1'!#REF!</definedName>
    <definedName name="z1000_023_05" localSheetId="0">'Лист1'!#REF!</definedName>
    <definedName name="z1000_023_06" localSheetId="0">'Лист1'!#REF!</definedName>
    <definedName name="z1000_023_07" localSheetId="0">'Лист1'!#REF!</definedName>
    <definedName name="z1000_023_08" localSheetId="0">'Лист1'!#REF!</definedName>
    <definedName name="z1000_023_09" localSheetId="0">'Лист1'!#REF!</definedName>
    <definedName name="z1000_023_10" localSheetId="0">'Лист1'!#REF!</definedName>
    <definedName name="z1000_023_11" localSheetId="0">'Лист1'!#REF!</definedName>
    <definedName name="z1000_023_12" localSheetId="0">'Лист1'!#REF!</definedName>
    <definedName name="z1000_023_13" localSheetId="0">'Лист1'!#REF!</definedName>
    <definedName name="z1000_023_14" localSheetId="0">'Лист1'!#REF!</definedName>
    <definedName name="z1000_023_15" localSheetId="0">'Лист1'!#REF!</definedName>
    <definedName name="z1000_023_16" localSheetId="0">'Лист1'!#REF!</definedName>
    <definedName name="z1000_023_17" localSheetId="0">'Лист1'!#REF!</definedName>
    <definedName name="z1000_023_18" localSheetId="0">'Лист1'!#REF!</definedName>
    <definedName name="z1000_023_19" localSheetId="0">'Лист1'!#REF!</definedName>
    <definedName name="z1000_023_20" localSheetId="0">'Лист1'!#REF!</definedName>
    <definedName name="z1000_023_21" localSheetId="0">'Лист1'!#REF!</definedName>
    <definedName name="z1000_023_22" localSheetId="0">'Лист1'!#REF!</definedName>
    <definedName name="z1000_023_23" localSheetId="0">'Лист1'!#REF!</definedName>
    <definedName name="z1000_023_24" localSheetId="0">'Лист1'!#REF!</definedName>
    <definedName name="z1000_023_25" localSheetId="0">'Лист1'!#REF!</definedName>
    <definedName name="z1000_023_26" localSheetId="0">'Лист1'!#REF!</definedName>
    <definedName name="z1000_023_27" localSheetId="0">'Лист1'!#REF!</definedName>
    <definedName name="z1000_023_28" localSheetId="0">'Лист1'!#REF!</definedName>
    <definedName name="z1000_024_05" localSheetId="0">'Лист1'!#REF!</definedName>
    <definedName name="z1000_024_06" localSheetId="0">'Лист1'!#REF!</definedName>
    <definedName name="z1000_024_07" localSheetId="0">'Лист1'!#REF!</definedName>
    <definedName name="z1000_024_08" localSheetId="0">'Лист1'!#REF!</definedName>
    <definedName name="z1000_024_09" localSheetId="0">'Лист1'!#REF!</definedName>
    <definedName name="z1000_024_10" localSheetId="0">'Лист1'!#REF!</definedName>
    <definedName name="z1000_024_11" localSheetId="0">'Лист1'!#REF!</definedName>
    <definedName name="z1000_024_12" localSheetId="0">'Лист1'!#REF!</definedName>
    <definedName name="z1000_024_13" localSheetId="0">'Лист1'!#REF!</definedName>
    <definedName name="z1000_024_14" localSheetId="0">'Лист1'!#REF!</definedName>
    <definedName name="z1000_024_15" localSheetId="0">'Лист1'!#REF!</definedName>
    <definedName name="z1000_024_16" localSheetId="0">'Лист1'!#REF!</definedName>
    <definedName name="z1000_024_17" localSheetId="0">'Лист1'!#REF!</definedName>
    <definedName name="z1000_024_18" localSheetId="0">'Лист1'!#REF!</definedName>
    <definedName name="z1000_024_19" localSheetId="0">'Лист1'!#REF!</definedName>
    <definedName name="z1000_024_20" localSheetId="0">'Лист1'!#REF!</definedName>
    <definedName name="z1000_024_21" localSheetId="0">'Лист1'!#REF!</definedName>
    <definedName name="z1000_024_22" localSheetId="0">'Лист1'!#REF!</definedName>
    <definedName name="z1000_024_23" localSheetId="0">'Лист1'!#REF!</definedName>
    <definedName name="z1000_024_24" localSheetId="0">'Лист1'!#REF!</definedName>
    <definedName name="z1000_024_25" localSheetId="0">'Лист1'!#REF!</definedName>
    <definedName name="z1000_024_26" localSheetId="0">'Лист1'!#REF!</definedName>
    <definedName name="z1000_024_27" localSheetId="0">'Лист1'!#REF!</definedName>
    <definedName name="z1000_024_28" localSheetId="0">'Лист1'!#REF!</definedName>
    <definedName name="z1000_025_05" localSheetId="0">'Лист1'!#REF!</definedName>
    <definedName name="z1000_025_06" localSheetId="0">'Лист1'!#REF!</definedName>
    <definedName name="z1000_025_07" localSheetId="0">'Лист1'!#REF!</definedName>
    <definedName name="z1000_025_08" localSheetId="0">'Лист1'!#REF!</definedName>
    <definedName name="z1000_025_09" localSheetId="0">'Лист1'!#REF!</definedName>
    <definedName name="z1000_025_10" localSheetId="0">'Лист1'!#REF!</definedName>
    <definedName name="z1000_025_11" localSheetId="0">'Лист1'!#REF!</definedName>
    <definedName name="z1000_025_12" localSheetId="0">'Лист1'!#REF!</definedName>
    <definedName name="z1000_025_13" localSheetId="0">'Лист1'!#REF!</definedName>
    <definedName name="z1000_025_14" localSheetId="0">'Лист1'!#REF!</definedName>
    <definedName name="z1000_025_15" localSheetId="0">'Лист1'!#REF!</definedName>
    <definedName name="z1000_025_16" localSheetId="0">'Лист1'!#REF!</definedName>
    <definedName name="z1000_025_17" localSheetId="0">'Лист1'!#REF!</definedName>
    <definedName name="z1000_025_18" localSheetId="0">'Лист1'!#REF!</definedName>
    <definedName name="z1000_025_19" localSheetId="0">'Лист1'!#REF!</definedName>
    <definedName name="z1000_025_20" localSheetId="0">'Лист1'!#REF!</definedName>
    <definedName name="z1000_025_21" localSheetId="0">'Лист1'!#REF!</definedName>
    <definedName name="z1000_025_22" localSheetId="0">'Лист1'!#REF!</definedName>
    <definedName name="z1000_025_23" localSheetId="0">'Лист1'!#REF!</definedName>
    <definedName name="z1000_025_24" localSheetId="0">'Лист1'!#REF!</definedName>
    <definedName name="z1000_025_25" localSheetId="0">'Лист1'!#REF!</definedName>
    <definedName name="z1000_025_26" localSheetId="0">'Лист1'!#REF!</definedName>
    <definedName name="z1000_025_27" localSheetId="0">'Лист1'!#REF!</definedName>
    <definedName name="z1000_025_28" localSheetId="0">'Лист1'!#REF!</definedName>
    <definedName name="z1000_026_05" localSheetId="0">'Лист1'!#REF!</definedName>
    <definedName name="z1000_026_06" localSheetId="0">'Лист1'!#REF!</definedName>
    <definedName name="z1000_026_07" localSheetId="0">'Лист1'!#REF!</definedName>
    <definedName name="z1000_026_08" localSheetId="0">'Лист1'!#REF!</definedName>
    <definedName name="z1000_026_09" localSheetId="0">'Лист1'!#REF!</definedName>
    <definedName name="z1000_026_10" localSheetId="0">'Лист1'!#REF!</definedName>
    <definedName name="z1000_026_11" localSheetId="0">'Лист1'!#REF!</definedName>
    <definedName name="z1000_026_12" localSheetId="0">'Лист1'!#REF!</definedName>
    <definedName name="z1000_026_13" localSheetId="0">'Лист1'!#REF!</definedName>
    <definedName name="z1000_026_14" localSheetId="0">'Лист1'!#REF!</definedName>
    <definedName name="z1000_026_15" localSheetId="0">'Лист1'!#REF!</definedName>
    <definedName name="z1000_026_16" localSheetId="0">'Лист1'!#REF!</definedName>
    <definedName name="z1000_026_17" localSheetId="0">'Лист1'!#REF!</definedName>
    <definedName name="z1000_026_18" localSheetId="0">'Лист1'!#REF!</definedName>
    <definedName name="z1000_026_19" localSheetId="0">'Лист1'!#REF!</definedName>
    <definedName name="z1000_026_20" localSheetId="0">'Лист1'!#REF!</definedName>
    <definedName name="z1000_026_21" localSheetId="0">'Лист1'!#REF!</definedName>
    <definedName name="z1000_026_22" localSheetId="0">'Лист1'!#REF!</definedName>
    <definedName name="z1000_026_23" localSheetId="0">'Лист1'!#REF!</definedName>
    <definedName name="z1000_026_24" localSheetId="0">'Лист1'!#REF!</definedName>
    <definedName name="z1000_026_25" localSheetId="0">'Лист1'!#REF!</definedName>
    <definedName name="z1000_026_26" localSheetId="0">'Лист1'!#REF!</definedName>
    <definedName name="z1000_026_27" localSheetId="0">'Лист1'!#REF!</definedName>
    <definedName name="z1000_026_28" localSheetId="0">'Лист1'!#REF!</definedName>
    <definedName name="z1000_027_05" localSheetId="0">'Лист1'!#REF!</definedName>
    <definedName name="z1000_027_06" localSheetId="0">'Лист1'!#REF!</definedName>
    <definedName name="z1000_027_07" localSheetId="0">'Лист1'!#REF!</definedName>
    <definedName name="z1000_027_08" localSheetId="0">'Лист1'!#REF!</definedName>
    <definedName name="z1000_027_09" localSheetId="0">'Лист1'!#REF!</definedName>
    <definedName name="z1000_027_10" localSheetId="0">'Лист1'!#REF!</definedName>
    <definedName name="z1000_027_11" localSheetId="0">'Лист1'!#REF!</definedName>
    <definedName name="z1000_027_12" localSheetId="0">'Лист1'!#REF!</definedName>
    <definedName name="z1000_027_13" localSheetId="0">'Лист1'!#REF!</definedName>
    <definedName name="z1000_027_14" localSheetId="0">'Лист1'!#REF!</definedName>
    <definedName name="z1000_027_15" localSheetId="0">'Лист1'!#REF!</definedName>
    <definedName name="z1000_027_16" localSheetId="0">'Лист1'!#REF!</definedName>
    <definedName name="z1000_027_17" localSheetId="0">'Лист1'!#REF!</definedName>
    <definedName name="z1000_027_18" localSheetId="0">'Лист1'!#REF!</definedName>
    <definedName name="z1000_027_19" localSheetId="0">'Лист1'!#REF!</definedName>
    <definedName name="z1000_027_20" localSheetId="0">'Лист1'!#REF!</definedName>
    <definedName name="z1000_027_21" localSheetId="0">'Лист1'!#REF!</definedName>
    <definedName name="z1000_027_22" localSheetId="0">'Лист1'!#REF!</definedName>
    <definedName name="z1000_027_23" localSheetId="0">'Лист1'!#REF!</definedName>
    <definedName name="z1000_027_24" localSheetId="0">'Лист1'!#REF!</definedName>
    <definedName name="z1000_027_25" localSheetId="0">'Лист1'!#REF!</definedName>
    <definedName name="z1000_027_26" localSheetId="0">'Лист1'!#REF!</definedName>
    <definedName name="z1000_027_27" localSheetId="0">'Лист1'!#REF!</definedName>
    <definedName name="z1000_027_28" localSheetId="0">'Лист1'!#REF!</definedName>
    <definedName name="z1000_028_05" localSheetId="0">'Лист1'!#REF!</definedName>
    <definedName name="z1000_028_06" localSheetId="0">'Лист1'!#REF!</definedName>
    <definedName name="z1000_028_07" localSheetId="0">'Лист1'!#REF!</definedName>
    <definedName name="z1000_028_08" localSheetId="0">'Лист1'!#REF!</definedName>
    <definedName name="z1000_028_09" localSheetId="0">'Лист1'!#REF!</definedName>
    <definedName name="z1000_028_10" localSheetId="0">'Лист1'!#REF!</definedName>
    <definedName name="z1000_028_11" localSheetId="0">'Лист1'!#REF!</definedName>
    <definedName name="z1000_028_12" localSheetId="0">'Лист1'!#REF!</definedName>
    <definedName name="z1000_028_13" localSheetId="0">'Лист1'!#REF!</definedName>
    <definedName name="z1000_028_14" localSheetId="0">'Лист1'!#REF!</definedName>
    <definedName name="z1000_028_15" localSheetId="0">'Лист1'!#REF!</definedName>
    <definedName name="z1000_028_16" localSheetId="0">'Лист1'!#REF!</definedName>
    <definedName name="z1000_028_17" localSheetId="0">'Лист1'!#REF!</definedName>
    <definedName name="z1000_028_18" localSheetId="0">'Лист1'!#REF!</definedName>
    <definedName name="z1000_028_19" localSheetId="0">'Лист1'!#REF!</definedName>
    <definedName name="z1000_028_20" localSheetId="0">'Лист1'!#REF!</definedName>
    <definedName name="z1000_028_21" localSheetId="0">'Лист1'!#REF!</definedName>
    <definedName name="z1000_028_22" localSheetId="0">'Лист1'!#REF!</definedName>
    <definedName name="z1000_028_23" localSheetId="0">'Лист1'!#REF!</definedName>
    <definedName name="z1000_028_24" localSheetId="0">'Лист1'!#REF!</definedName>
    <definedName name="z1000_028_25" localSheetId="0">'Лист1'!#REF!</definedName>
    <definedName name="z1000_028_26" localSheetId="0">'Лист1'!#REF!</definedName>
    <definedName name="z1000_028_27" localSheetId="0">'Лист1'!#REF!</definedName>
    <definedName name="z1000_028_28" localSheetId="0">'Лист1'!#REF!</definedName>
    <definedName name="z1000_029_05" localSheetId="0">'Лист1'!#REF!</definedName>
    <definedName name="z1000_029_06" localSheetId="0">'Лист1'!#REF!</definedName>
    <definedName name="z1000_029_07" localSheetId="0">'Лист1'!#REF!</definedName>
    <definedName name="z1000_029_08" localSheetId="0">'Лист1'!#REF!</definedName>
    <definedName name="z1000_029_09" localSheetId="0">'Лист1'!#REF!</definedName>
    <definedName name="z1000_029_10" localSheetId="0">'Лист1'!#REF!</definedName>
    <definedName name="z1000_029_11" localSheetId="0">'Лист1'!#REF!</definedName>
    <definedName name="z1000_029_12" localSheetId="0">'Лист1'!#REF!</definedName>
    <definedName name="z1000_029_13" localSheetId="0">'Лист1'!#REF!</definedName>
    <definedName name="z1000_029_14" localSheetId="0">'Лист1'!#REF!</definedName>
    <definedName name="z1000_029_15" localSheetId="0">'Лист1'!#REF!</definedName>
    <definedName name="z1000_029_16" localSheetId="0">'Лист1'!#REF!</definedName>
    <definedName name="z1000_029_17" localSheetId="0">'Лист1'!#REF!</definedName>
    <definedName name="z1000_029_18" localSheetId="0">'Лист1'!#REF!</definedName>
    <definedName name="z1000_029_19" localSheetId="0">'Лист1'!#REF!</definedName>
    <definedName name="z1000_029_20" localSheetId="0">'Лист1'!#REF!</definedName>
    <definedName name="z1000_029_21" localSheetId="0">'Лист1'!#REF!</definedName>
    <definedName name="z1000_029_22" localSheetId="0">'Лист1'!#REF!</definedName>
    <definedName name="z1000_029_23" localSheetId="0">'Лист1'!#REF!</definedName>
    <definedName name="z1000_029_24" localSheetId="0">'Лист1'!#REF!</definedName>
    <definedName name="z1000_029_25" localSheetId="0">'Лист1'!#REF!</definedName>
    <definedName name="z1000_029_26" localSheetId="0">'Лист1'!#REF!</definedName>
    <definedName name="z1000_029_27" localSheetId="0">'Лист1'!#REF!</definedName>
    <definedName name="z1000_029_28" localSheetId="0">'Лист1'!#REF!</definedName>
    <definedName name="z1000_030_05" localSheetId="0">'Лист1'!#REF!</definedName>
    <definedName name="z1000_030_06" localSheetId="0">'Лист1'!#REF!</definedName>
    <definedName name="z1000_030_07" localSheetId="0">'Лист1'!#REF!</definedName>
    <definedName name="z1000_030_08" localSheetId="0">'Лист1'!#REF!</definedName>
    <definedName name="z1000_030_09" localSheetId="0">'Лист1'!#REF!</definedName>
    <definedName name="z1000_030_10" localSheetId="0">'Лист1'!#REF!</definedName>
    <definedName name="z1000_030_11" localSheetId="0">'Лист1'!#REF!</definedName>
    <definedName name="z1000_030_12" localSheetId="0">'Лист1'!#REF!</definedName>
    <definedName name="z1000_030_13" localSheetId="0">'Лист1'!#REF!</definedName>
    <definedName name="z1000_030_14" localSheetId="0">'Лист1'!#REF!</definedName>
    <definedName name="z1000_030_15" localSheetId="0">'Лист1'!#REF!</definedName>
    <definedName name="z1000_030_16" localSheetId="0">'Лист1'!#REF!</definedName>
    <definedName name="z1000_030_17" localSheetId="0">'Лист1'!#REF!</definedName>
    <definedName name="z1000_030_18" localSheetId="0">'Лист1'!#REF!</definedName>
    <definedName name="z1000_030_19" localSheetId="0">'Лист1'!#REF!</definedName>
    <definedName name="z1000_030_20" localSheetId="0">'Лист1'!#REF!</definedName>
    <definedName name="z1000_030_21" localSheetId="0">'Лист1'!#REF!</definedName>
    <definedName name="z1000_030_22" localSheetId="0">'Лист1'!#REF!</definedName>
    <definedName name="z1000_030_23" localSheetId="0">'Лист1'!#REF!</definedName>
    <definedName name="z1000_030_24" localSheetId="0">'Лист1'!#REF!</definedName>
    <definedName name="z1000_030_25" localSheetId="0">'Лист1'!#REF!</definedName>
    <definedName name="z1000_030_26" localSheetId="0">'Лист1'!#REF!</definedName>
    <definedName name="z1000_030_27" localSheetId="0">'Лист1'!#REF!</definedName>
    <definedName name="z1000_030_28" localSheetId="0">'Лист1'!#REF!</definedName>
    <definedName name="z1000_031_05" localSheetId="0">'Лист1'!#REF!</definedName>
    <definedName name="z1000_031_06" localSheetId="0">'Лист1'!#REF!</definedName>
    <definedName name="z1000_031_07" localSheetId="0">'Лист1'!#REF!</definedName>
    <definedName name="z1000_031_08" localSheetId="0">'Лист1'!#REF!</definedName>
    <definedName name="z1000_031_09" localSheetId="0">'Лист1'!#REF!</definedName>
    <definedName name="z1000_031_10" localSheetId="0">'Лист1'!#REF!</definedName>
    <definedName name="z1000_031_11" localSheetId="0">'Лист1'!#REF!</definedName>
    <definedName name="z1000_031_12" localSheetId="0">'Лист1'!#REF!</definedName>
    <definedName name="z1000_031_13" localSheetId="0">'Лист1'!#REF!</definedName>
    <definedName name="z1000_031_14" localSheetId="0">'Лист1'!#REF!</definedName>
    <definedName name="z1000_031_15" localSheetId="0">'Лист1'!#REF!</definedName>
    <definedName name="z1000_031_16" localSheetId="0">'Лист1'!#REF!</definedName>
    <definedName name="z1000_031_17" localSheetId="0">'Лист1'!#REF!</definedName>
    <definedName name="z1000_031_18" localSheetId="0">'Лист1'!#REF!</definedName>
    <definedName name="z1000_031_19" localSheetId="0">'Лист1'!#REF!</definedName>
    <definedName name="z1000_031_20" localSheetId="0">'Лист1'!#REF!</definedName>
    <definedName name="z1000_031_21" localSheetId="0">'Лист1'!#REF!</definedName>
    <definedName name="z1000_031_22" localSheetId="0">'Лист1'!#REF!</definedName>
    <definedName name="z1000_031_23" localSheetId="0">'Лист1'!#REF!</definedName>
    <definedName name="z1000_031_24" localSheetId="0">'Лист1'!#REF!</definedName>
    <definedName name="z1000_031_25" localSheetId="0">'Лист1'!#REF!</definedName>
    <definedName name="z1000_031_26" localSheetId="0">'Лист1'!#REF!</definedName>
    <definedName name="z1000_031_27" localSheetId="0">'Лист1'!#REF!</definedName>
    <definedName name="z1000_031_28" localSheetId="0">'Лист1'!#REF!</definedName>
    <definedName name="z1000_032_05" localSheetId="0">'Лист1'!#REF!</definedName>
    <definedName name="z1000_032_06" localSheetId="0">'Лист1'!#REF!</definedName>
    <definedName name="z1000_032_07" localSheetId="0">'Лист1'!#REF!</definedName>
    <definedName name="z1000_032_08" localSheetId="0">'Лист1'!#REF!</definedName>
    <definedName name="z1000_032_09" localSheetId="0">'Лист1'!#REF!</definedName>
    <definedName name="z1000_032_10" localSheetId="0">'Лист1'!#REF!</definedName>
    <definedName name="z1000_032_11" localSheetId="0">'Лист1'!#REF!</definedName>
    <definedName name="z1000_032_12" localSheetId="0">'Лист1'!#REF!</definedName>
    <definedName name="z1000_032_13" localSheetId="0">'Лист1'!#REF!</definedName>
    <definedName name="z1000_032_14" localSheetId="0">'Лист1'!#REF!</definedName>
    <definedName name="z1000_032_15" localSheetId="0">'Лист1'!#REF!</definedName>
    <definedName name="z1000_032_16" localSheetId="0">'Лист1'!#REF!</definedName>
    <definedName name="z1000_032_17" localSheetId="0">'Лист1'!#REF!</definedName>
    <definedName name="z1000_032_18" localSheetId="0">'Лист1'!#REF!</definedName>
    <definedName name="z1000_032_19" localSheetId="0">'Лист1'!#REF!</definedName>
    <definedName name="z1000_032_20" localSheetId="0">'Лист1'!#REF!</definedName>
    <definedName name="z1000_032_21" localSheetId="0">'Лист1'!#REF!</definedName>
    <definedName name="z1000_032_22" localSheetId="0">'Лист1'!#REF!</definedName>
    <definedName name="z1000_032_23" localSheetId="0">'Лист1'!#REF!</definedName>
    <definedName name="z1000_032_24" localSheetId="0">'Лист1'!#REF!</definedName>
    <definedName name="z1000_032_25" localSheetId="0">'Лист1'!#REF!</definedName>
    <definedName name="z1000_032_26" localSheetId="0">'Лист1'!#REF!</definedName>
    <definedName name="z1000_032_27" localSheetId="0">'Лист1'!#REF!</definedName>
    <definedName name="z1000_032_28" localSheetId="0">'Лист1'!#REF!</definedName>
    <definedName name="z1000_033_05" localSheetId="0">'Лист1'!#REF!</definedName>
    <definedName name="z1000_033_06" localSheetId="0">'Лист1'!#REF!</definedName>
    <definedName name="z1000_033_07" localSheetId="0">'Лист1'!#REF!</definedName>
    <definedName name="z1000_033_08" localSheetId="0">'Лист1'!#REF!</definedName>
    <definedName name="z1000_033_09" localSheetId="0">'Лист1'!#REF!</definedName>
    <definedName name="z1000_033_10" localSheetId="0">'Лист1'!#REF!</definedName>
    <definedName name="z1000_033_11" localSheetId="0">'Лист1'!#REF!</definedName>
    <definedName name="z1000_033_12" localSheetId="0">'Лист1'!#REF!</definedName>
    <definedName name="z1000_033_13" localSheetId="0">'Лист1'!#REF!</definedName>
    <definedName name="z1000_033_14" localSheetId="0">'Лист1'!#REF!</definedName>
    <definedName name="z1000_033_15" localSheetId="0">'Лист1'!#REF!</definedName>
    <definedName name="z1000_033_16" localSheetId="0">'Лист1'!#REF!</definedName>
    <definedName name="z1000_033_17" localSheetId="0">'Лист1'!#REF!</definedName>
    <definedName name="z1000_033_18" localSheetId="0">'Лист1'!#REF!</definedName>
    <definedName name="z1000_033_19" localSheetId="0">'Лист1'!#REF!</definedName>
    <definedName name="z1000_033_20" localSheetId="0">'Лист1'!#REF!</definedName>
    <definedName name="z1000_033_21" localSheetId="0">'Лист1'!#REF!</definedName>
    <definedName name="z1000_033_22" localSheetId="0">'Лист1'!#REF!</definedName>
    <definedName name="z1000_033_23" localSheetId="0">'Лист1'!#REF!</definedName>
    <definedName name="z1000_033_24" localSheetId="0">'Лист1'!#REF!</definedName>
    <definedName name="z1000_033_25" localSheetId="0">'Лист1'!#REF!</definedName>
    <definedName name="z1000_033_26" localSheetId="0">'Лист1'!#REF!</definedName>
    <definedName name="z1000_033_27" localSheetId="0">'Лист1'!#REF!</definedName>
    <definedName name="z1000_033_28" localSheetId="0">'Лист1'!#REF!</definedName>
    <definedName name="z1000_034_05" localSheetId="0">'Лист1'!#REF!</definedName>
    <definedName name="z1000_034_06" localSheetId="0">'Лист1'!#REF!</definedName>
    <definedName name="z1000_034_07" localSheetId="0">'Лист1'!#REF!</definedName>
    <definedName name="z1000_034_08" localSheetId="0">'Лист1'!#REF!</definedName>
    <definedName name="z1000_034_09" localSheetId="0">'Лист1'!#REF!</definedName>
    <definedName name="z1000_034_10" localSheetId="0">'Лист1'!#REF!</definedName>
    <definedName name="z1000_034_11" localSheetId="0">'Лист1'!#REF!</definedName>
    <definedName name="z1000_034_12" localSheetId="0">'Лист1'!#REF!</definedName>
    <definedName name="z1000_034_13" localSheetId="0">'Лист1'!#REF!</definedName>
    <definedName name="z1000_034_14" localSheetId="0">'Лист1'!#REF!</definedName>
    <definedName name="z1000_034_15" localSheetId="0">'Лист1'!#REF!</definedName>
    <definedName name="z1000_034_16" localSheetId="0">'Лист1'!#REF!</definedName>
    <definedName name="z1000_034_17" localSheetId="0">'Лист1'!#REF!</definedName>
    <definedName name="z1000_034_18" localSheetId="0">'Лист1'!#REF!</definedName>
    <definedName name="z1000_034_19" localSheetId="0">'Лист1'!#REF!</definedName>
    <definedName name="z1000_034_20" localSheetId="0">'Лист1'!#REF!</definedName>
    <definedName name="z1000_034_21" localSheetId="0">'Лист1'!#REF!</definedName>
    <definedName name="z1000_034_22" localSheetId="0">'Лист1'!#REF!</definedName>
    <definedName name="z1000_034_23" localSheetId="0">'Лист1'!#REF!</definedName>
    <definedName name="z1000_034_24" localSheetId="0">'Лист1'!#REF!</definedName>
    <definedName name="z1000_034_25" localSheetId="0">'Лист1'!#REF!</definedName>
    <definedName name="z1000_034_26" localSheetId="0">'Лист1'!#REF!</definedName>
    <definedName name="z1000_034_27" localSheetId="0">'Лист1'!#REF!</definedName>
    <definedName name="z1000_034_28" localSheetId="0">'Лист1'!#REF!</definedName>
    <definedName name="z1000_035_05" localSheetId="0">'Лист1'!#REF!</definedName>
    <definedName name="z1000_035_06" localSheetId="0">'Лист1'!#REF!</definedName>
    <definedName name="z1000_035_07" localSheetId="0">'Лист1'!#REF!</definedName>
    <definedName name="z1000_035_08" localSheetId="0">'Лист1'!#REF!</definedName>
    <definedName name="z1000_035_09" localSheetId="0">'Лист1'!#REF!</definedName>
    <definedName name="z1000_035_10" localSheetId="0">'Лист1'!#REF!</definedName>
    <definedName name="z1000_035_11" localSheetId="0">'Лист1'!#REF!</definedName>
    <definedName name="z1000_035_12" localSheetId="0">'Лист1'!#REF!</definedName>
    <definedName name="z1000_035_13" localSheetId="0">'Лист1'!#REF!</definedName>
    <definedName name="z1000_035_14" localSheetId="0">'Лист1'!#REF!</definedName>
    <definedName name="z1000_035_15" localSheetId="0">'Лист1'!#REF!</definedName>
    <definedName name="z1000_035_16" localSheetId="0">'Лист1'!#REF!</definedName>
    <definedName name="z1000_035_17" localSheetId="0">'Лист1'!#REF!</definedName>
    <definedName name="z1000_035_18" localSheetId="0">'Лист1'!#REF!</definedName>
    <definedName name="z1000_035_19" localSheetId="0">'Лист1'!#REF!</definedName>
    <definedName name="z1000_035_20" localSheetId="0">'Лист1'!#REF!</definedName>
    <definedName name="z1000_035_21" localSheetId="0">'Лист1'!#REF!</definedName>
    <definedName name="z1000_035_22" localSheetId="0">'Лист1'!#REF!</definedName>
    <definedName name="z1000_035_23" localSheetId="0">'Лист1'!#REF!</definedName>
    <definedName name="z1000_035_24" localSheetId="0">'Лист1'!#REF!</definedName>
    <definedName name="z1000_035_25" localSheetId="0">'Лист1'!#REF!</definedName>
    <definedName name="z1000_035_26" localSheetId="0">'Лист1'!#REF!</definedName>
    <definedName name="z1000_035_27" localSheetId="0">'Лист1'!#REF!</definedName>
    <definedName name="z1000_035_28" localSheetId="0">'Лист1'!#REF!</definedName>
    <definedName name="z1000_036_05" localSheetId="0">'Лист1'!#REF!</definedName>
    <definedName name="z1000_036_06" localSheetId="0">'Лист1'!#REF!</definedName>
    <definedName name="z1000_036_07" localSheetId="0">'Лист1'!#REF!</definedName>
    <definedName name="z1000_036_08" localSheetId="0">'Лист1'!#REF!</definedName>
    <definedName name="z1000_036_09" localSheetId="0">'Лист1'!#REF!</definedName>
    <definedName name="z1000_036_10" localSheetId="0">'Лист1'!#REF!</definedName>
    <definedName name="z1000_036_11" localSheetId="0">'Лист1'!#REF!</definedName>
    <definedName name="z1000_036_12" localSheetId="0">'Лист1'!#REF!</definedName>
    <definedName name="z1000_036_13" localSheetId="0">'Лист1'!#REF!</definedName>
    <definedName name="z1000_036_14" localSheetId="0">'Лист1'!#REF!</definedName>
    <definedName name="z1000_036_15" localSheetId="0">'Лист1'!#REF!</definedName>
    <definedName name="z1000_036_16" localSheetId="0">'Лист1'!#REF!</definedName>
    <definedName name="z1000_036_17" localSheetId="0">'Лист1'!#REF!</definedName>
    <definedName name="z1000_036_18" localSheetId="0">'Лист1'!#REF!</definedName>
    <definedName name="z1000_036_19" localSheetId="0">'Лист1'!#REF!</definedName>
    <definedName name="z1000_036_20" localSheetId="0">'Лист1'!#REF!</definedName>
    <definedName name="z1000_036_21" localSheetId="0">'Лист1'!#REF!</definedName>
    <definedName name="z1000_036_22" localSheetId="0">'Лист1'!#REF!</definedName>
    <definedName name="z1000_036_23" localSheetId="0">'Лист1'!#REF!</definedName>
    <definedName name="z1000_036_24" localSheetId="0">'Лист1'!#REF!</definedName>
    <definedName name="z1000_036_25" localSheetId="0">'Лист1'!#REF!</definedName>
    <definedName name="z1000_036_26" localSheetId="0">'Лист1'!#REF!</definedName>
    <definedName name="z1000_036_27" localSheetId="0">'Лист1'!#REF!</definedName>
    <definedName name="z1000_036_28" localSheetId="0">'Лист1'!#REF!</definedName>
    <definedName name="z1000_037_05" localSheetId="0">'Лист1'!#REF!</definedName>
    <definedName name="z1000_037_06" localSheetId="0">'Лист1'!#REF!</definedName>
    <definedName name="z1000_037_07" localSheetId="0">'Лист1'!#REF!</definedName>
    <definedName name="z1000_037_08" localSheetId="0">'Лист1'!#REF!</definedName>
    <definedName name="z1000_037_09" localSheetId="0">'Лист1'!#REF!</definedName>
    <definedName name="z1000_037_10" localSheetId="0">'Лист1'!#REF!</definedName>
    <definedName name="z1000_037_11" localSheetId="0">'Лист1'!#REF!</definedName>
    <definedName name="z1000_037_12" localSheetId="0">'Лист1'!#REF!</definedName>
    <definedName name="z1000_037_13" localSheetId="0">'Лист1'!#REF!</definedName>
    <definedName name="z1000_037_14" localSheetId="0">'Лист1'!#REF!</definedName>
    <definedName name="z1000_037_15" localSheetId="0">'Лист1'!#REF!</definedName>
    <definedName name="z1000_037_16" localSheetId="0">'Лист1'!#REF!</definedName>
    <definedName name="z1000_037_17" localSheetId="0">'Лист1'!#REF!</definedName>
    <definedName name="z1000_037_18" localSheetId="0">'Лист1'!#REF!</definedName>
    <definedName name="z1000_037_19" localSheetId="0">'Лист1'!#REF!</definedName>
    <definedName name="z1000_037_20" localSheetId="0">'Лист1'!#REF!</definedName>
    <definedName name="z1000_037_21" localSheetId="0">'Лист1'!#REF!</definedName>
    <definedName name="z1000_037_22" localSheetId="0">'Лист1'!#REF!</definedName>
    <definedName name="z1000_037_23" localSheetId="0">'Лист1'!#REF!</definedName>
    <definedName name="z1000_037_24" localSheetId="0">'Лист1'!#REF!</definedName>
    <definedName name="z1000_037_25" localSheetId="0">'Лист1'!#REF!</definedName>
    <definedName name="z1000_037_26" localSheetId="0">'Лист1'!#REF!</definedName>
    <definedName name="z1000_037_27" localSheetId="0">'Лист1'!#REF!</definedName>
    <definedName name="z1000_037_28" localSheetId="0">'Лист1'!#REF!</definedName>
    <definedName name="z1000_038_05" localSheetId="0">'Лист1'!#REF!</definedName>
    <definedName name="z1000_038_06" localSheetId="0">'Лист1'!#REF!</definedName>
    <definedName name="z1000_038_07" localSheetId="0">'Лист1'!#REF!</definedName>
    <definedName name="z1000_038_08" localSheetId="0">'Лист1'!#REF!</definedName>
    <definedName name="z1000_038_09" localSheetId="0">'Лист1'!#REF!</definedName>
    <definedName name="z1000_038_10" localSheetId="0">'Лист1'!#REF!</definedName>
    <definedName name="z1000_038_11" localSheetId="0">'Лист1'!#REF!</definedName>
    <definedName name="z1000_038_12" localSheetId="0">'Лист1'!#REF!</definedName>
    <definedName name="z1000_038_13" localSheetId="0">'Лист1'!#REF!</definedName>
    <definedName name="z1000_038_14" localSheetId="0">'Лист1'!#REF!</definedName>
    <definedName name="z1000_038_15" localSheetId="0">'Лист1'!#REF!</definedName>
    <definedName name="z1000_038_16" localSheetId="0">'Лист1'!#REF!</definedName>
    <definedName name="z1000_038_17" localSheetId="0">'Лист1'!#REF!</definedName>
    <definedName name="z1000_038_18" localSheetId="0">'Лист1'!#REF!</definedName>
    <definedName name="z1000_038_19" localSheetId="0">'Лист1'!#REF!</definedName>
    <definedName name="z1000_038_20" localSheetId="0">'Лист1'!#REF!</definedName>
    <definedName name="z1000_038_21" localSheetId="0">'Лист1'!#REF!</definedName>
    <definedName name="z1000_038_22" localSheetId="0">'Лист1'!#REF!</definedName>
    <definedName name="z1000_038_23" localSheetId="0">'Лист1'!#REF!</definedName>
    <definedName name="z1000_038_24" localSheetId="0">'Лист1'!#REF!</definedName>
    <definedName name="z1000_038_25" localSheetId="0">'Лист1'!#REF!</definedName>
    <definedName name="z1000_038_26" localSheetId="0">'Лист1'!#REF!</definedName>
    <definedName name="z1000_038_27" localSheetId="0">'Лист1'!#REF!</definedName>
    <definedName name="z1000_038_28" localSheetId="0">'Лист1'!#REF!</definedName>
    <definedName name="z1000_039_05" localSheetId="0">'Лист1'!#REF!</definedName>
    <definedName name="z1000_039_06" localSheetId="0">'Лист1'!#REF!</definedName>
    <definedName name="z1000_039_07" localSheetId="0">'Лист1'!#REF!</definedName>
    <definedName name="z1000_039_08" localSheetId="0">'Лист1'!#REF!</definedName>
    <definedName name="z1000_039_09" localSheetId="0">'Лист1'!#REF!</definedName>
    <definedName name="z1000_039_10" localSheetId="0">'Лист1'!#REF!</definedName>
    <definedName name="z1000_039_11" localSheetId="0">'Лист1'!#REF!</definedName>
    <definedName name="z1000_039_12" localSheetId="0">'Лист1'!#REF!</definedName>
    <definedName name="z1000_039_13" localSheetId="0">'Лист1'!#REF!</definedName>
    <definedName name="z1000_039_14" localSheetId="0">'Лист1'!#REF!</definedName>
    <definedName name="z1000_039_15" localSheetId="0">'Лист1'!#REF!</definedName>
    <definedName name="z1000_039_16" localSheetId="0">'Лист1'!#REF!</definedName>
    <definedName name="z1000_039_17" localSheetId="0">'Лист1'!#REF!</definedName>
    <definedName name="z1000_039_18" localSheetId="0">'Лист1'!#REF!</definedName>
    <definedName name="z1000_039_19" localSheetId="0">'Лист1'!#REF!</definedName>
    <definedName name="z1000_039_20" localSheetId="0">'Лист1'!#REF!</definedName>
    <definedName name="z1000_039_21" localSheetId="0">'Лист1'!#REF!</definedName>
    <definedName name="z1000_039_22" localSheetId="0">'Лист1'!#REF!</definedName>
    <definedName name="z1000_039_23" localSheetId="0">'Лист1'!#REF!</definedName>
    <definedName name="z1000_039_24" localSheetId="0">'Лист1'!#REF!</definedName>
    <definedName name="z1000_039_25" localSheetId="0">'Лист1'!#REF!</definedName>
    <definedName name="z1000_039_26" localSheetId="0">'Лист1'!#REF!</definedName>
    <definedName name="z1000_039_27" localSheetId="0">'Лист1'!#REF!</definedName>
    <definedName name="z1000_039_28" localSheetId="0">'Лист1'!#REF!</definedName>
    <definedName name="z1000_040_05" localSheetId="0">'Лист1'!#REF!</definedName>
    <definedName name="z1000_040_06" localSheetId="0">'Лист1'!#REF!</definedName>
    <definedName name="z1000_040_07" localSheetId="0">'Лист1'!#REF!</definedName>
    <definedName name="z1000_040_08" localSheetId="0">'Лист1'!#REF!</definedName>
    <definedName name="z1000_040_09" localSheetId="0">'Лист1'!#REF!</definedName>
    <definedName name="z1000_040_10" localSheetId="0">'Лист1'!#REF!</definedName>
    <definedName name="z1000_040_11" localSheetId="0">'Лист1'!#REF!</definedName>
    <definedName name="z1000_040_12" localSheetId="0">'Лист1'!#REF!</definedName>
    <definedName name="z1000_040_13" localSheetId="0">'Лист1'!#REF!</definedName>
    <definedName name="z1000_040_14" localSheetId="0">'Лист1'!#REF!</definedName>
    <definedName name="z1000_040_15" localSheetId="0">'Лист1'!#REF!</definedName>
    <definedName name="z1000_040_16" localSheetId="0">'Лист1'!#REF!</definedName>
    <definedName name="z1000_040_17" localSheetId="0">'Лист1'!#REF!</definedName>
    <definedName name="z1000_040_18" localSheetId="0">'Лист1'!#REF!</definedName>
    <definedName name="z1000_040_19" localSheetId="0">'Лист1'!#REF!</definedName>
    <definedName name="z1000_040_20" localSheetId="0">'Лист1'!#REF!</definedName>
    <definedName name="z1000_040_21" localSheetId="0">'Лист1'!#REF!</definedName>
    <definedName name="z1000_040_22" localSheetId="0">'Лист1'!#REF!</definedName>
    <definedName name="z1000_040_23" localSheetId="0">'Лист1'!#REF!</definedName>
    <definedName name="z1000_040_24" localSheetId="0">'Лист1'!#REF!</definedName>
    <definedName name="z1000_040_25" localSheetId="0">'Лист1'!#REF!</definedName>
    <definedName name="z1000_040_26" localSheetId="0">'Лист1'!#REF!</definedName>
    <definedName name="z1000_040_27" localSheetId="0">'Лист1'!#REF!</definedName>
    <definedName name="z1000_040_28" localSheetId="0">'Лист1'!#REF!</definedName>
    <definedName name="_xlnm.Print_Titles" localSheetId="0">'Лист1'!$49:$49</definedName>
  </definedNames>
  <calcPr fullCalcOnLoad="1"/>
</workbook>
</file>

<file path=xl/sharedStrings.xml><?xml version="1.0" encoding="utf-8"?>
<sst xmlns="http://schemas.openxmlformats.org/spreadsheetml/2006/main" count="237" uniqueCount="118">
  <si>
    <t>№ строки</t>
  </si>
  <si>
    <t>термические и химические ожоги</t>
  </si>
  <si>
    <t>S00-T98</t>
  </si>
  <si>
    <t>T36-T65</t>
  </si>
  <si>
    <t>всего</t>
  </si>
  <si>
    <t>(ФИО)</t>
  </si>
  <si>
    <t>(подпись)</t>
  </si>
  <si>
    <t>(должность)</t>
  </si>
  <si>
    <t>Дата составления документа</t>
  </si>
  <si>
    <t>Представляют:</t>
  </si>
  <si>
    <t>5 января</t>
  </si>
  <si>
    <t>Годовая</t>
  </si>
  <si>
    <t>Наименование отчитывающейся организации</t>
  </si>
  <si>
    <t>Почтовый адрес</t>
  </si>
  <si>
    <t>Код формы по ОКУД</t>
  </si>
  <si>
    <t>отрасли по ОКОНХ</t>
  </si>
  <si>
    <t>территории по ОКАТО</t>
  </si>
  <si>
    <t>ФЕДЕРАЛЬНОЕ ГОСУДАРСТВЕННОЕ СТАТИСТИЧЕСКОЕ НАБЛЮДЕНИЕ</t>
  </si>
  <si>
    <t>КОНФИДЕНЦИАЛЬНОСТЬ ГАРАНТИРУЕТСЯ ПОЛУЧАТЕЛЕМ ИНФОРМАЦИИ</t>
  </si>
  <si>
    <t>отчитывающейся организации по ОКПО</t>
  </si>
  <si>
    <t>министерства (ведомства), органа управления по ОКОГУ</t>
  </si>
  <si>
    <t>Сроки представления</t>
  </si>
  <si>
    <t>S02</t>
  </si>
  <si>
    <t>S06</t>
  </si>
  <si>
    <t>Должностное лицо, ответственное за предоставление статистической информации (лицо, уполномоченное предоставлять статистическую информацию от имени юридического лица)</t>
  </si>
  <si>
    <t>№ контактного телефона</t>
  </si>
  <si>
    <t>СВЕДЕНИЯ О ТРАВМАХ, ОТРАВЛЕНИЯХ И НЕКОТОРЫХ ДРУГИХ ПОСЛЕДСТВИЯХ ВОЗДЕЙСТВИЯ ВНЕШНИХ ПРИЧИН</t>
  </si>
  <si>
    <t>Амбулаторно - поликлинические учреждения (подразделения)
-центральной районной  (городской) больнице, (рай (гор) здравотделу);</t>
  </si>
  <si>
    <t>Центральная районная (городская) больница , (рай(гор) здравотдел) сводный отчет
-органу управления здравоохранением республики, края, области, автономного округа, города федерального значения;</t>
  </si>
  <si>
    <t>Форма № 57</t>
  </si>
  <si>
    <t>Утверждена постановлением
Госкомстата России
от 29.06.99 №49</t>
  </si>
  <si>
    <t>в установленные последним сроки</t>
  </si>
  <si>
    <t>Органы управления здравоохранением республики, края, области, автономного округа, города федерального значения:
-Минздраву России</t>
  </si>
  <si>
    <t xml:space="preserve">Минздрав России годовой отчет в целом по России и в разрезе субъектов Российской Федерации
- Госкомстату России </t>
  </si>
  <si>
    <t xml:space="preserve">25 марта </t>
  </si>
  <si>
    <t>Коды проставляет отчитывающаяся организация</t>
  </si>
  <si>
    <t>вида деятельности  по ОКДП</t>
  </si>
  <si>
    <t>Непредставление или нарушение сроков представления информации, а также ее искажение влечет ответственность , 
установленную Законом Российской Федерации «Об ответственности за нарушение порядка представления 
государственной статистической отчетности» от 13.05.92 г. № 2761-1</t>
  </si>
  <si>
    <t>Травмы, отравления и некоторые другие последствия воздействия внешних причин</t>
  </si>
  <si>
    <t>Шифр по МКБ Х</t>
  </si>
  <si>
    <t>пол</t>
  </si>
  <si>
    <t>У  взрослых  (18 лет и старше)</t>
  </si>
  <si>
    <t>связанные  с  производством</t>
  </si>
  <si>
    <t>Не связанные  с  производством</t>
  </si>
  <si>
    <t>Итого</t>
  </si>
  <si>
    <t>в промыш- ленности</t>
  </si>
  <si>
    <t>в сельском хозяйстве</t>
  </si>
  <si>
    <t xml:space="preserve">Транспортные </t>
  </si>
  <si>
    <t xml:space="preserve">Прочие </t>
  </si>
  <si>
    <t xml:space="preserve">Бытовые </t>
  </si>
  <si>
    <t xml:space="preserve">Уличные </t>
  </si>
  <si>
    <t>Спор-тивные</t>
  </si>
  <si>
    <t xml:space="preserve">Всего </t>
  </si>
  <si>
    <t>м</t>
  </si>
  <si>
    <t>ж</t>
  </si>
  <si>
    <t>Открытые раны, травмы кровеносных сосудов</t>
  </si>
  <si>
    <t>переломы черепа и лицевых костей</t>
  </si>
  <si>
    <t xml:space="preserve">травма глаза и глазницы </t>
  </si>
  <si>
    <t>S05</t>
  </si>
  <si>
    <t>внутричерепные травмы</t>
  </si>
  <si>
    <t>переломы костей верхней конечности</t>
  </si>
  <si>
    <t>S42, S52, S62, Т02.2, Т02.4, Т10</t>
  </si>
  <si>
    <t>в том числе перелом нижнего конца луче-ой кости, сочетанный с переломом нижних концов локтевой и лучевой кости</t>
  </si>
  <si>
    <t>S52.5,6</t>
  </si>
  <si>
    <t>переломы костей нижней конечности</t>
  </si>
  <si>
    <t>S72, S82, S92, Т02.3, Т02.5, T12</t>
  </si>
  <si>
    <t>в том числе перелом нижнего конца бедренной кости</t>
  </si>
  <si>
    <t>S72.4</t>
  </si>
  <si>
    <t>переломы позвоночника, костей туловища, других и неуточненных областей тела</t>
  </si>
  <si>
    <t>(1000)</t>
  </si>
  <si>
    <t>вывихи, растяжения и перерастяжения капсульно-связочного аппарата суставов, травмы мышц и сухожилий</t>
  </si>
  <si>
    <t>травмы нервов спинного мозга</t>
  </si>
  <si>
    <t>размозжения (раздавливание), травматические ампутации</t>
  </si>
  <si>
    <t>травмы внутренних органов грудной и брюшной областей, таза</t>
  </si>
  <si>
    <t>T20-T32</t>
  </si>
  <si>
    <t>отравления лекарственными средствами, медикаментами и биологическими веществами, токсическое действие веществ немедицинского назначения</t>
  </si>
  <si>
    <t>осложнения хирургических и терапевтических вмешательств, не классифицированные в других рубриках</t>
  </si>
  <si>
    <t>T80-T88</t>
  </si>
  <si>
    <t>последствия травм, отравлений, других воз действий внешних причин</t>
  </si>
  <si>
    <t>T90-T98</t>
  </si>
  <si>
    <t>прочие</t>
  </si>
  <si>
    <t>У  детей  (0-17  лет  включительно)</t>
  </si>
  <si>
    <t>ВСЕГО</t>
  </si>
  <si>
    <t>В т.ч.</t>
  </si>
  <si>
    <t>Из них</t>
  </si>
  <si>
    <t>бытовые</t>
  </si>
  <si>
    <t>уличные</t>
  </si>
  <si>
    <t>транспортные</t>
  </si>
  <si>
    <t>школь-ные</t>
  </si>
  <si>
    <t>спортив-ные</t>
  </si>
  <si>
    <t>ИТОГО</t>
  </si>
  <si>
    <t>в резуль-тате террора</t>
  </si>
  <si>
    <t>взрослые</t>
  </si>
  <si>
    <t>дети</t>
  </si>
  <si>
    <t>в т.ч. авто-дорожные</t>
  </si>
  <si>
    <t>открытые раны, травмы кровеносных сосудов</t>
  </si>
  <si>
    <t>в т.ч. нижнего конца луч. кости, сочетанный с пе-реломом нижних концов локтевой и луч. кости</t>
  </si>
  <si>
    <t>переломы позвоночника, костей туловища, других и неуточненных обл.тела</t>
  </si>
  <si>
    <t>вывихи, растяжения и перерастяжения капсуль-но-связочного аппарата суставов, травмы мышц и сухожилий</t>
  </si>
  <si>
    <t>травмы нервов и спинного мозга</t>
  </si>
  <si>
    <t>размозжения (раздавливания), травматические ампутации</t>
  </si>
  <si>
    <t>осложнения хирургических и терапевтических вмешательств, не классифицированных в других рубриках</t>
  </si>
  <si>
    <t>последствия травм, отравлений, других воздействий внешних причин</t>
  </si>
  <si>
    <t>Код по ОКЕИ: человек- 792</t>
  </si>
  <si>
    <t xml:space="preserve"> Всего, </t>
  </si>
  <si>
    <t>в том числе:
поверхностные травмы</t>
  </si>
  <si>
    <t xml:space="preserve">Всего, </t>
  </si>
  <si>
    <r>
      <t>(1000) продолжение</t>
    </r>
    <r>
      <rPr>
        <sz val="10"/>
        <rFont val="Times New Roman"/>
        <family val="1"/>
      </rPr>
      <t xml:space="preserve"> </t>
    </r>
  </si>
  <si>
    <t>S26,S27,S36,S37,  S39.6-9,Т06.5</t>
  </si>
  <si>
    <t>S00,S10,S20,S30,S40, S50,S60,S70,S80,S90, T00,T09.0,T11.0, Т13.0,Т14.0</t>
  </si>
  <si>
    <t>S01,S09.0,S11,S15, S21,S25 S31,S35,S41, S45,S51,S55,S61,S65, S71,S75,S81,S85,S91, S95,T01,Т06.3,Т09.1, T11.1Т11.4,Т13.1, Т13.4,Т14.1,Т14.5</t>
  </si>
  <si>
    <t>S12,S22,S32,T02.0, Т02.1,Т02.7-9,T08,T14.2</t>
  </si>
  <si>
    <t>S03,S09.1,S13,S16, S23,S29.0,S33,S39.0, S43,S46,S53,S56,S63, S66,S73,S76,S83,S86, S93,S96,T03,T06.4, T09.2,T09..5,T11..2, T11..5,T13. 2, T13.5,T14.3,T14.6</t>
  </si>
  <si>
    <t>S04,S14,S24,S34,S44, S54,S64,S74,S84,S94, T06.0-T06.2,T09.3, T09.4, T11.3, T13.3,T14.4</t>
  </si>
  <si>
    <t>S07,S08,S17,S18,S28, S38,S47,S48,S57,S58, S67,S68,S77,S78,S87, S88,S97,S98,T04,T05, T09.6,T11.6, T13.6,T14.7</t>
  </si>
  <si>
    <t>S09.2,7-9,S19, 
S29.7-9,S49,S59,S69, S79,S89,S99,T02.6, T06.8,T07,T09.8-9, Т11.8-9,Т13.8-9, T14.8-9,T15-T19, T33-T35,T66-T79</t>
  </si>
  <si>
    <t>в т. ч. авто-дорожные</t>
  </si>
  <si>
    <t>за 2014 г.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</si>
</sst>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5">
    <font>
      <sz val="10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6" fillId="0" borderId="0" xfId="0" applyFont="1" applyBorder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7" fillId="0" borderId="0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horizontal="left" vertical="top" wrapText="1"/>
    </xf>
    <xf numFmtId="0" fontId="9" fillId="0" borderId="0" xfId="0" applyFont="1" applyBorder="1" applyAlignment="1">
      <alignment vertical="center"/>
    </xf>
    <xf numFmtId="0" fontId="5" fillId="0" borderId="0" xfId="0" applyFont="1" applyBorder="1" applyAlignment="1">
      <alignment wrapText="1"/>
    </xf>
    <xf numFmtId="0" fontId="5" fillId="0" borderId="0" xfId="0" applyFont="1" applyBorder="1" applyAlignment="1">
      <alignment horizontal="center" wrapText="1"/>
    </xf>
    <xf numFmtId="0" fontId="5" fillId="0" borderId="0" xfId="0" applyFont="1" applyAlignment="1">
      <alignment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49" fontId="2" fillId="0" borderId="0" xfId="0" applyNumberFormat="1" applyFont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5" fillId="0" borderId="10" xfId="0" applyFont="1" applyBorder="1" applyAlignment="1">
      <alignment horizontal="center" wrapText="1"/>
    </xf>
    <xf numFmtId="0" fontId="2" fillId="0" borderId="0" xfId="0" applyFont="1" applyAlignment="1">
      <alignment/>
    </xf>
    <xf numFmtId="3" fontId="4" fillId="33" borderId="10" xfId="0" applyNumberFormat="1" applyFont="1" applyFill="1" applyBorder="1" applyAlignment="1">
      <alignment horizontal="center" vertical="center" wrapText="1"/>
    </xf>
    <xf numFmtId="3" fontId="5" fillId="0" borderId="10" xfId="0" applyNumberFormat="1" applyFont="1" applyBorder="1" applyAlignment="1" applyProtection="1">
      <alignment horizontal="center" vertical="center" wrapText="1"/>
      <protection locked="0"/>
    </xf>
    <xf numFmtId="0" fontId="5" fillId="0" borderId="11" xfId="0" applyFont="1" applyBorder="1" applyAlignment="1" applyProtection="1">
      <alignment horizontal="center" wrapText="1"/>
      <protection locked="0"/>
    </xf>
    <xf numFmtId="0" fontId="5" fillId="0" borderId="12" xfId="0" applyFont="1" applyBorder="1" applyAlignment="1">
      <alignment horizont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4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right" wrapText="1"/>
    </xf>
    <xf numFmtId="0" fontId="3" fillId="0" borderId="0" xfId="0" applyFont="1" applyAlignment="1">
      <alignment horizontal="right" wrapText="1"/>
    </xf>
    <xf numFmtId="0" fontId="5" fillId="0" borderId="10" xfId="0" applyFont="1" applyBorder="1" applyAlignment="1">
      <alignment horizontal="center" vertical="center" textRotation="90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top" wrapText="1"/>
      <protection locked="0"/>
    </xf>
    <xf numFmtId="49" fontId="2" fillId="0" borderId="16" xfId="0" applyNumberFormat="1" applyFont="1" applyBorder="1" applyAlignment="1" applyProtection="1">
      <alignment horizontal="center" vertical="top" wrapText="1"/>
      <protection locked="0"/>
    </xf>
    <xf numFmtId="49" fontId="2" fillId="0" borderId="17" xfId="0" applyNumberFormat="1" applyFont="1" applyBorder="1" applyAlignment="1" applyProtection="1">
      <alignment horizontal="center" vertical="top" wrapText="1"/>
      <protection locked="0"/>
    </xf>
    <xf numFmtId="49" fontId="2" fillId="0" borderId="18" xfId="0" applyNumberFormat="1" applyFont="1" applyBorder="1" applyAlignment="1" applyProtection="1">
      <alignment horizontal="center" vertical="top" wrapText="1"/>
      <protection locked="0"/>
    </xf>
    <xf numFmtId="0" fontId="3" fillId="0" borderId="10" xfId="0" applyFont="1" applyBorder="1" applyAlignment="1">
      <alignment horizontal="center" vertical="top" wrapText="1"/>
    </xf>
    <xf numFmtId="49" fontId="2" fillId="0" borderId="16" xfId="0" applyNumberFormat="1" applyFont="1" applyBorder="1" applyAlignment="1" applyProtection="1">
      <alignment horizontal="center"/>
      <protection locked="0"/>
    </xf>
    <xf numFmtId="49" fontId="2" fillId="0" borderId="17" xfId="0" applyNumberFormat="1" applyFont="1" applyBorder="1" applyAlignment="1" applyProtection="1">
      <alignment horizontal="center"/>
      <protection locked="0"/>
    </xf>
    <xf numFmtId="49" fontId="2" fillId="0" borderId="18" xfId="0" applyNumberFormat="1" applyFont="1" applyBorder="1" applyAlignment="1" applyProtection="1">
      <alignment horizontal="center"/>
      <protection locked="0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2" fillId="0" borderId="10" xfId="0" applyFont="1" applyBorder="1" applyAlignment="1" applyProtection="1">
      <alignment horizontal="center"/>
      <protection/>
    </xf>
    <xf numFmtId="49" fontId="2" fillId="0" borderId="10" xfId="0" applyNumberFormat="1" applyFont="1" applyBorder="1" applyAlignment="1" applyProtection="1">
      <alignment horizontal="center"/>
      <protection locked="0"/>
    </xf>
    <xf numFmtId="0" fontId="3" fillId="0" borderId="16" xfId="0" applyFont="1" applyBorder="1" applyAlignment="1">
      <alignment horizontal="left" vertical="top" wrapText="1"/>
    </xf>
    <xf numFmtId="0" fontId="3" fillId="0" borderId="17" xfId="0" applyFont="1" applyBorder="1" applyAlignment="1">
      <alignment horizontal="left" vertical="top" wrapText="1"/>
    </xf>
    <xf numFmtId="0" fontId="0" fillId="0" borderId="10" xfId="0" applyBorder="1" applyAlignment="1">
      <alignment horizontal="center"/>
    </xf>
    <xf numFmtId="0" fontId="3" fillId="0" borderId="10" xfId="0" applyFont="1" applyBorder="1" applyAlignment="1">
      <alignment horizontal="left" vertical="top" wrapText="1"/>
    </xf>
    <xf numFmtId="0" fontId="2" fillId="0" borderId="10" xfId="0" applyFont="1" applyBorder="1" applyAlignment="1" applyProtection="1">
      <alignment horizontal="center" vertical="top" wrapText="1"/>
      <protection locked="0"/>
    </xf>
    <xf numFmtId="0" fontId="3" fillId="0" borderId="15" xfId="0" applyFont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3" fillId="0" borderId="22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0" fontId="0" fillId="0" borderId="10" xfId="0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7" fillId="0" borderId="23" xfId="0" applyFont="1" applyBorder="1" applyAlignment="1" applyProtection="1">
      <alignment horizontal="center" vertical="center" wrapText="1"/>
      <protection locked="0"/>
    </xf>
    <xf numFmtId="0" fontId="7" fillId="0" borderId="24" xfId="0" applyFont="1" applyBorder="1" applyAlignment="1" applyProtection="1">
      <alignment horizontal="center" vertical="center" wrapText="1"/>
      <protection locked="0"/>
    </xf>
    <xf numFmtId="0" fontId="7" fillId="0" borderId="25" xfId="0" applyFont="1" applyBorder="1" applyAlignment="1" applyProtection="1">
      <alignment horizontal="center" vertical="center" wrapText="1"/>
      <protection locked="0"/>
    </xf>
    <xf numFmtId="0" fontId="8" fillId="0" borderId="24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7" fillId="0" borderId="27" xfId="0" applyFont="1" applyBorder="1" applyAlignment="1" applyProtection="1">
      <alignment horizontal="center" vertical="center" wrapText="1"/>
      <protection locked="0"/>
    </xf>
    <xf numFmtId="0" fontId="7" fillId="0" borderId="26" xfId="0" applyFont="1" applyBorder="1" applyAlignment="1" applyProtection="1">
      <alignment horizontal="center" vertical="center" wrapText="1"/>
      <protection locked="0"/>
    </xf>
    <xf numFmtId="0" fontId="7" fillId="0" borderId="28" xfId="0" applyFont="1" applyBorder="1" applyAlignment="1" applyProtection="1">
      <alignment horizontal="center" vertical="center" wrapText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8"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0"/>
  <sheetViews>
    <sheetView zoomScalePageLayoutView="0" workbookViewId="0" topLeftCell="A1">
      <selection activeCell="M17" sqref="M17"/>
    </sheetView>
  </sheetViews>
  <sheetFormatPr defaultColWidth="9.00390625" defaultRowHeight="12.75"/>
  <cols>
    <col min="1" max="1" width="31.00390625" style="21" customWidth="1"/>
    <col min="2" max="2" width="15.875" style="18" customWidth="1"/>
    <col min="3" max="3" width="3.875" style="13" customWidth="1"/>
    <col min="4" max="4" width="4.375" style="13" customWidth="1"/>
    <col min="5" max="16" width="8.75390625" style="13" customWidth="1"/>
    <col min="17" max="16384" width="9.125" style="13" customWidth="1"/>
  </cols>
  <sheetData>
    <row r="1" spans="1:16" s="16" customFormat="1" ht="12.75">
      <c r="A1" s="20" t="s">
        <v>69</v>
      </c>
      <c r="B1" s="17"/>
      <c r="M1" s="33" t="s">
        <v>103</v>
      </c>
      <c r="N1" s="34"/>
      <c r="O1" s="34"/>
      <c r="P1" s="34"/>
    </row>
    <row r="3" spans="1:16" s="18" customFormat="1" ht="11.25">
      <c r="A3" s="36" t="s">
        <v>38</v>
      </c>
      <c r="B3" s="30" t="s">
        <v>39</v>
      </c>
      <c r="C3" s="35" t="s">
        <v>40</v>
      </c>
      <c r="D3" s="35" t="s">
        <v>0</v>
      </c>
      <c r="E3" s="30" t="s">
        <v>41</v>
      </c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</row>
    <row r="4" spans="1:16" s="18" customFormat="1" ht="11.25">
      <c r="A4" s="37"/>
      <c r="B4" s="30"/>
      <c r="C4" s="35"/>
      <c r="D4" s="35"/>
      <c r="E4" s="30" t="s">
        <v>42</v>
      </c>
      <c r="F4" s="30"/>
      <c r="G4" s="30"/>
      <c r="H4" s="30"/>
      <c r="I4" s="30"/>
      <c r="J4" s="30" t="s">
        <v>43</v>
      </c>
      <c r="K4" s="30"/>
      <c r="L4" s="30"/>
      <c r="M4" s="30"/>
      <c r="N4" s="30"/>
      <c r="O4" s="30"/>
      <c r="P4" s="30" t="s">
        <v>44</v>
      </c>
    </row>
    <row r="5" spans="1:16" s="18" customFormat="1" ht="11.25">
      <c r="A5" s="37"/>
      <c r="B5" s="30"/>
      <c r="C5" s="35"/>
      <c r="D5" s="35"/>
      <c r="E5" s="30" t="s">
        <v>45</v>
      </c>
      <c r="F5" s="30" t="s">
        <v>46</v>
      </c>
      <c r="G5" s="30" t="s">
        <v>47</v>
      </c>
      <c r="H5" s="30"/>
      <c r="I5" s="30" t="s">
        <v>48</v>
      </c>
      <c r="J5" s="30" t="s">
        <v>49</v>
      </c>
      <c r="K5" s="30" t="s">
        <v>50</v>
      </c>
      <c r="L5" s="30" t="s">
        <v>47</v>
      </c>
      <c r="M5" s="30"/>
      <c r="N5" s="30" t="s">
        <v>51</v>
      </c>
      <c r="O5" s="30" t="s">
        <v>48</v>
      </c>
      <c r="P5" s="30"/>
    </row>
    <row r="6" spans="1:16" s="18" customFormat="1" ht="22.5">
      <c r="A6" s="38"/>
      <c r="B6" s="30"/>
      <c r="C6" s="35"/>
      <c r="D6" s="35"/>
      <c r="E6" s="30"/>
      <c r="F6" s="30"/>
      <c r="G6" s="2" t="s">
        <v>52</v>
      </c>
      <c r="H6" s="2" t="s">
        <v>116</v>
      </c>
      <c r="I6" s="30"/>
      <c r="J6" s="30"/>
      <c r="K6" s="30"/>
      <c r="L6" s="2" t="s">
        <v>52</v>
      </c>
      <c r="M6" s="2" t="s">
        <v>94</v>
      </c>
      <c r="N6" s="30"/>
      <c r="O6" s="30"/>
      <c r="P6" s="30"/>
    </row>
    <row r="7" spans="1:16" s="14" customFormat="1" ht="11.25">
      <c r="A7" s="2">
        <v>1</v>
      </c>
      <c r="B7" s="2">
        <v>2</v>
      </c>
      <c r="C7" s="23">
        <v>3</v>
      </c>
      <c r="D7" s="23">
        <v>4</v>
      </c>
      <c r="E7" s="23">
        <v>5</v>
      </c>
      <c r="F7" s="23">
        <v>6</v>
      </c>
      <c r="G7" s="23">
        <v>7</v>
      </c>
      <c r="H7" s="23">
        <v>8</v>
      </c>
      <c r="I7" s="23">
        <v>9</v>
      </c>
      <c r="J7" s="23">
        <v>10</v>
      </c>
      <c r="K7" s="23">
        <v>11</v>
      </c>
      <c r="L7" s="23">
        <v>12</v>
      </c>
      <c r="M7" s="23">
        <v>13</v>
      </c>
      <c r="N7" s="23">
        <v>14</v>
      </c>
      <c r="O7" s="23">
        <v>15</v>
      </c>
      <c r="P7" s="23">
        <v>16</v>
      </c>
    </row>
    <row r="8" spans="1:16" ht="11.25">
      <c r="A8" s="29" t="s">
        <v>104</v>
      </c>
      <c r="B8" s="30" t="s">
        <v>2</v>
      </c>
      <c r="C8" s="23" t="s">
        <v>53</v>
      </c>
      <c r="D8" s="23">
        <v>1</v>
      </c>
      <c r="E8" s="25">
        <f>E10+E12+E14+E16+E18+E20+E24+E28+E30+E32+E34+E36+E38+E40+E44+E46</f>
        <v>0</v>
      </c>
      <c r="F8" s="25">
        <f aca="true" t="shared" si="0" ref="F8:O9">F10+F12+F14+F16+F18+F20+F24+F28+F30+F32+F34+F36+F38+F40+F44+F46</f>
        <v>0</v>
      </c>
      <c r="G8" s="25">
        <f t="shared" si="0"/>
        <v>0</v>
      </c>
      <c r="H8" s="25">
        <f t="shared" si="0"/>
        <v>0</v>
      </c>
      <c r="I8" s="25">
        <f>I10+I12+I14+I16+I18+I20+I24+I28+I30+I32+I34+I36+I38+I40+I44+I46+I42</f>
        <v>0</v>
      </c>
      <c r="J8" s="25">
        <f t="shared" si="0"/>
        <v>0</v>
      </c>
      <c r="K8" s="25">
        <f t="shared" si="0"/>
        <v>0</v>
      </c>
      <c r="L8" s="25">
        <f t="shared" si="0"/>
        <v>0</v>
      </c>
      <c r="M8" s="25">
        <f t="shared" si="0"/>
        <v>0</v>
      </c>
      <c r="N8" s="25">
        <f t="shared" si="0"/>
        <v>0</v>
      </c>
      <c r="O8" s="25">
        <f t="shared" si="0"/>
        <v>0</v>
      </c>
      <c r="P8" s="25">
        <f>E8+F8+G8+I8+J8+K8+L8+N8+O8</f>
        <v>0</v>
      </c>
    </row>
    <row r="9" spans="1:16" ht="11.25">
      <c r="A9" s="29"/>
      <c r="B9" s="30"/>
      <c r="C9" s="23" t="s">
        <v>54</v>
      </c>
      <c r="D9" s="23">
        <v>2</v>
      </c>
      <c r="E9" s="25">
        <f>E11+E13+E15+E17+E19+E21+E25+E29+E31+E33+E35+E37+E39+E41+E45+E47</f>
        <v>0</v>
      </c>
      <c r="F9" s="25">
        <f>F11+F13+F15+F17+F19+F21+F25+F29+F31+F33+F35+F37+F39+F41+F45+F47</f>
        <v>0</v>
      </c>
      <c r="G9" s="25">
        <f>G11+G13+G15+G17+G19+G21+G25+G29+G31+G33+G35+G37+G39+G41+G45+G47</f>
        <v>0</v>
      </c>
      <c r="H9" s="25">
        <f>H11+H13+H15+H17+H19+H21+H25+H29+H31+H33+H35+H37+H39+H41+H45+H47</f>
        <v>0</v>
      </c>
      <c r="I9" s="25">
        <f>I11+I13+I15+I17+I19+I21+I25+I29+I31+I33+I35+I37+I39+I41+I45+I47+I43</f>
        <v>0</v>
      </c>
      <c r="J9" s="25">
        <f t="shared" si="0"/>
        <v>0</v>
      </c>
      <c r="K9" s="25">
        <f t="shared" si="0"/>
        <v>0</v>
      </c>
      <c r="L9" s="25">
        <f t="shared" si="0"/>
        <v>0</v>
      </c>
      <c r="M9" s="25">
        <f t="shared" si="0"/>
        <v>0</v>
      </c>
      <c r="N9" s="25">
        <f t="shared" si="0"/>
        <v>0</v>
      </c>
      <c r="O9" s="25">
        <f t="shared" si="0"/>
        <v>0</v>
      </c>
      <c r="P9" s="25">
        <f aca="true" t="shared" si="1" ref="P9:P47">E9+F9+G9+I9+J9+K9+L9+N9+O9</f>
        <v>0</v>
      </c>
    </row>
    <row r="10" spans="1:16" ht="22.5" customHeight="1">
      <c r="A10" s="29" t="s">
        <v>105</v>
      </c>
      <c r="B10" s="30" t="s">
        <v>109</v>
      </c>
      <c r="C10" s="23" t="s">
        <v>53</v>
      </c>
      <c r="D10" s="23">
        <v>3</v>
      </c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5">
        <f t="shared" si="1"/>
        <v>0</v>
      </c>
    </row>
    <row r="11" spans="1:16" ht="22.5" customHeight="1">
      <c r="A11" s="29"/>
      <c r="B11" s="30"/>
      <c r="C11" s="23" t="s">
        <v>54</v>
      </c>
      <c r="D11" s="23">
        <v>4</v>
      </c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5">
        <f t="shared" si="1"/>
        <v>0</v>
      </c>
    </row>
    <row r="12" spans="1:16" ht="41.25" customHeight="1">
      <c r="A12" s="29" t="s">
        <v>55</v>
      </c>
      <c r="B12" s="30" t="s">
        <v>110</v>
      </c>
      <c r="C12" s="23" t="s">
        <v>53</v>
      </c>
      <c r="D12" s="23">
        <v>5</v>
      </c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5">
        <f t="shared" si="1"/>
        <v>0</v>
      </c>
    </row>
    <row r="13" spans="1:16" ht="41.25" customHeight="1">
      <c r="A13" s="29"/>
      <c r="B13" s="30"/>
      <c r="C13" s="23" t="s">
        <v>54</v>
      </c>
      <c r="D13" s="23">
        <v>6</v>
      </c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5">
        <f t="shared" si="1"/>
        <v>0</v>
      </c>
    </row>
    <row r="14" spans="1:16" ht="11.25">
      <c r="A14" s="29" t="s">
        <v>56</v>
      </c>
      <c r="B14" s="30" t="s">
        <v>22</v>
      </c>
      <c r="C14" s="23" t="s">
        <v>53</v>
      </c>
      <c r="D14" s="23">
        <v>7</v>
      </c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5">
        <f t="shared" si="1"/>
        <v>0</v>
      </c>
    </row>
    <row r="15" spans="1:16" ht="11.25">
      <c r="A15" s="29"/>
      <c r="B15" s="30"/>
      <c r="C15" s="23" t="s">
        <v>54</v>
      </c>
      <c r="D15" s="23">
        <v>8</v>
      </c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5">
        <f t="shared" si="1"/>
        <v>0</v>
      </c>
    </row>
    <row r="16" spans="1:16" ht="11.25">
      <c r="A16" s="29" t="s">
        <v>57</v>
      </c>
      <c r="B16" s="30" t="s">
        <v>58</v>
      </c>
      <c r="C16" s="23" t="s">
        <v>53</v>
      </c>
      <c r="D16" s="23">
        <v>9</v>
      </c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5">
        <f t="shared" si="1"/>
        <v>0</v>
      </c>
    </row>
    <row r="17" spans="1:16" ht="11.25">
      <c r="A17" s="29"/>
      <c r="B17" s="30"/>
      <c r="C17" s="23" t="s">
        <v>54</v>
      </c>
      <c r="D17" s="23">
        <v>10</v>
      </c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5">
        <f t="shared" si="1"/>
        <v>0</v>
      </c>
    </row>
    <row r="18" spans="1:16" ht="11.25">
      <c r="A18" s="29" t="s">
        <v>59</v>
      </c>
      <c r="B18" s="30" t="s">
        <v>23</v>
      </c>
      <c r="C18" s="23" t="s">
        <v>53</v>
      </c>
      <c r="D18" s="23">
        <v>11</v>
      </c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5">
        <f t="shared" si="1"/>
        <v>0</v>
      </c>
    </row>
    <row r="19" spans="1:16" ht="11.25">
      <c r="A19" s="29"/>
      <c r="B19" s="30"/>
      <c r="C19" s="23" t="s">
        <v>54</v>
      </c>
      <c r="D19" s="23">
        <v>12</v>
      </c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5">
        <f t="shared" si="1"/>
        <v>0</v>
      </c>
    </row>
    <row r="20" spans="1:16" ht="11.25">
      <c r="A20" s="29" t="s">
        <v>60</v>
      </c>
      <c r="B20" s="30" t="s">
        <v>61</v>
      </c>
      <c r="C20" s="23" t="s">
        <v>53</v>
      </c>
      <c r="D20" s="23">
        <v>13</v>
      </c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5">
        <f t="shared" si="1"/>
        <v>0</v>
      </c>
    </row>
    <row r="21" spans="1:16" ht="11.25">
      <c r="A21" s="29"/>
      <c r="B21" s="30"/>
      <c r="C21" s="23" t="s">
        <v>54</v>
      </c>
      <c r="D21" s="23">
        <v>14</v>
      </c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5">
        <f t="shared" si="1"/>
        <v>0</v>
      </c>
    </row>
    <row r="22" spans="1:16" ht="22.5" customHeight="1">
      <c r="A22" s="29" t="s">
        <v>62</v>
      </c>
      <c r="B22" s="30" t="s">
        <v>63</v>
      </c>
      <c r="C22" s="23" t="s">
        <v>53</v>
      </c>
      <c r="D22" s="23">
        <v>15</v>
      </c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5">
        <f t="shared" si="1"/>
        <v>0</v>
      </c>
    </row>
    <row r="23" spans="1:16" ht="22.5" customHeight="1">
      <c r="A23" s="29"/>
      <c r="B23" s="30"/>
      <c r="C23" s="23" t="s">
        <v>54</v>
      </c>
      <c r="D23" s="23">
        <v>16</v>
      </c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5">
        <f t="shared" si="1"/>
        <v>0</v>
      </c>
    </row>
    <row r="24" spans="1:16" ht="11.25">
      <c r="A24" s="29" t="s">
        <v>64</v>
      </c>
      <c r="B24" s="30" t="s">
        <v>65</v>
      </c>
      <c r="C24" s="23" t="s">
        <v>53</v>
      </c>
      <c r="D24" s="23">
        <v>17</v>
      </c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5">
        <f t="shared" si="1"/>
        <v>0</v>
      </c>
    </row>
    <row r="25" spans="1:16" ht="11.25">
      <c r="A25" s="29"/>
      <c r="B25" s="30"/>
      <c r="C25" s="23" t="s">
        <v>54</v>
      </c>
      <c r="D25" s="23">
        <v>18</v>
      </c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5">
        <f t="shared" si="1"/>
        <v>0</v>
      </c>
    </row>
    <row r="26" spans="1:16" ht="11.25">
      <c r="A26" s="29" t="s">
        <v>66</v>
      </c>
      <c r="B26" s="30" t="s">
        <v>67</v>
      </c>
      <c r="C26" s="23" t="s">
        <v>53</v>
      </c>
      <c r="D26" s="23">
        <v>19</v>
      </c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5">
        <f t="shared" si="1"/>
        <v>0</v>
      </c>
    </row>
    <row r="27" spans="1:16" ht="11.25">
      <c r="A27" s="29"/>
      <c r="B27" s="30"/>
      <c r="C27" s="23" t="s">
        <v>54</v>
      </c>
      <c r="D27" s="23">
        <v>20</v>
      </c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5">
        <f t="shared" si="1"/>
        <v>0</v>
      </c>
    </row>
    <row r="28" spans="1:16" ht="16.5" customHeight="1">
      <c r="A28" s="29" t="s">
        <v>68</v>
      </c>
      <c r="B28" s="30" t="s">
        <v>111</v>
      </c>
      <c r="C28" s="23" t="s">
        <v>53</v>
      </c>
      <c r="D28" s="23">
        <v>21</v>
      </c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5">
        <f t="shared" si="1"/>
        <v>0</v>
      </c>
    </row>
    <row r="29" spans="1:16" ht="16.5" customHeight="1">
      <c r="A29" s="29"/>
      <c r="B29" s="30"/>
      <c r="C29" s="23" t="s">
        <v>54</v>
      </c>
      <c r="D29" s="23">
        <v>22</v>
      </c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5">
        <f t="shared" si="1"/>
        <v>0</v>
      </c>
    </row>
    <row r="30" spans="1:16" ht="45" customHeight="1">
      <c r="A30" s="29" t="s">
        <v>70</v>
      </c>
      <c r="B30" s="30" t="s">
        <v>112</v>
      </c>
      <c r="C30" s="23" t="s">
        <v>53</v>
      </c>
      <c r="D30" s="23">
        <v>23</v>
      </c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5">
        <f t="shared" si="1"/>
        <v>0</v>
      </c>
    </row>
    <row r="31" spans="1:16" ht="45" customHeight="1">
      <c r="A31" s="29"/>
      <c r="B31" s="30"/>
      <c r="C31" s="23" t="s">
        <v>54</v>
      </c>
      <c r="D31" s="23">
        <v>24</v>
      </c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5">
        <f t="shared" si="1"/>
        <v>0</v>
      </c>
    </row>
    <row r="32" spans="1:16" ht="27.75" customHeight="1">
      <c r="A32" s="29" t="s">
        <v>71</v>
      </c>
      <c r="B32" s="30" t="s">
        <v>113</v>
      </c>
      <c r="C32" s="23" t="s">
        <v>53</v>
      </c>
      <c r="D32" s="23">
        <v>25</v>
      </c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5">
        <f t="shared" si="1"/>
        <v>0</v>
      </c>
    </row>
    <row r="33" spans="1:16" ht="27.75" customHeight="1">
      <c r="A33" s="29"/>
      <c r="B33" s="30"/>
      <c r="C33" s="23" t="s">
        <v>54</v>
      </c>
      <c r="D33" s="23">
        <v>26</v>
      </c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5">
        <f t="shared" si="1"/>
        <v>0</v>
      </c>
    </row>
    <row r="34" spans="1:16" ht="33.75" customHeight="1">
      <c r="A34" s="29" t="s">
        <v>72</v>
      </c>
      <c r="B34" s="30" t="s">
        <v>114</v>
      </c>
      <c r="C34" s="23" t="s">
        <v>53</v>
      </c>
      <c r="D34" s="23">
        <v>27</v>
      </c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5">
        <f t="shared" si="1"/>
        <v>0</v>
      </c>
    </row>
    <row r="35" spans="1:16" ht="33.75" customHeight="1">
      <c r="A35" s="29"/>
      <c r="B35" s="30"/>
      <c r="C35" s="23" t="s">
        <v>54</v>
      </c>
      <c r="D35" s="23">
        <v>28</v>
      </c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5">
        <f t="shared" si="1"/>
        <v>0</v>
      </c>
    </row>
    <row r="36" spans="1:16" ht="11.25">
      <c r="A36" s="29" t="s">
        <v>73</v>
      </c>
      <c r="B36" s="30" t="s">
        <v>108</v>
      </c>
      <c r="C36" s="23" t="s">
        <v>53</v>
      </c>
      <c r="D36" s="23">
        <v>29</v>
      </c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5">
        <f t="shared" si="1"/>
        <v>0</v>
      </c>
    </row>
    <row r="37" spans="1:16" ht="11.25">
      <c r="A37" s="29"/>
      <c r="B37" s="30"/>
      <c r="C37" s="23" t="s">
        <v>54</v>
      </c>
      <c r="D37" s="23">
        <v>30</v>
      </c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5">
        <f t="shared" si="1"/>
        <v>0</v>
      </c>
    </row>
    <row r="38" spans="1:16" ht="11.25">
      <c r="A38" s="29" t="s">
        <v>1</v>
      </c>
      <c r="B38" s="30" t="s">
        <v>74</v>
      </c>
      <c r="C38" s="23" t="s">
        <v>53</v>
      </c>
      <c r="D38" s="23">
        <v>31</v>
      </c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5">
        <f t="shared" si="1"/>
        <v>0</v>
      </c>
    </row>
    <row r="39" spans="1:16" ht="11.25">
      <c r="A39" s="29"/>
      <c r="B39" s="30"/>
      <c r="C39" s="23" t="s">
        <v>54</v>
      </c>
      <c r="D39" s="23">
        <v>32</v>
      </c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5">
        <f t="shared" si="1"/>
        <v>0</v>
      </c>
    </row>
    <row r="40" spans="1:16" ht="22.5" customHeight="1">
      <c r="A40" s="29" t="s">
        <v>75</v>
      </c>
      <c r="B40" s="30" t="s">
        <v>3</v>
      </c>
      <c r="C40" s="23" t="s">
        <v>53</v>
      </c>
      <c r="D40" s="23">
        <v>33</v>
      </c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5">
        <f t="shared" si="1"/>
        <v>0</v>
      </c>
    </row>
    <row r="41" spans="1:16" ht="22.5" customHeight="1">
      <c r="A41" s="29"/>
      <c r="B41" s="30"/>
      <c r="C41" s="23" t="s">
        <v>54</v>
      </c>
      <c r="D41" s="23">
        <v>34</v>
      </c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5">
        <f t="shared" si="1"/>
        <v>0</v>
      </c>
    </row>
    <row r="42" spans="1:16" ht="22.5" customHeight="1">
      <c r="A42" s="29" t="s">
        <v>76</v>
      </c>
      <c r="B42" s="30" t="s">
        <v>77</v>
      </c>
      <c r="C42" s="23" t="s">
        <v>53</v>
      </c>
      <c r="D42" s="23">
        <v>35</v>
      </c>
      <c r="E42" s="25"/>
      <c r="F42" s="25"/>
      <c r="G42" s="25"/>
      <c r="H42" s="25"/>
      <c r="I42" s="26"/>
      <c r="J42" s="25"/>
      <c r="K42" s="25"/>
      <c r="L42" s="25"/>
      <c r="M42" s="25"/>
      <c r="N42" s="25"/>
      <c r="O42" s="25"/>
      <c r="P42" s="25">
        <f>I42</f>
        <v>0</v>
      </c>
    </row>
    <row r="43" spans="1:16" ht="22.5" customHeight="1">
      <c r="A43" s="29"/>
      <c r="B43" s="30"/>
      <c r="C43" s="23" t="s">
        <v>54</v>
      </c>
      <c r="D43" s="23">
        <v>36</v>
      </c>
      <c r="E43" s="25"/>
      <c r="F43" s="25"/>
      <c r="G43" s="25"/>
      <c r="H43" s="25"/>
      <c r="I43" s="26"/>
      <c r="J43" s="25"/>
      <c r="K43" s="25"/>
      <c r="L43" s="25"/>
      <c r="M43" s="25"/>
      <c r="N43" s="25"/>
      <c r="O43" s="25"/>
      <c r="P43" s="25">
        <f>I43</f>
        <v>0</v>
      </c>
    </row>
    <row r="44" spans="1:16" ht="11.25">
      <c r="A44" s="29" t="s">
        <v>78</v>
      </c>
      <c r="B44" s="30" t="s">
        <v>79</v>
      </c>
      <c r="C44" s="23" t="s">
        <v>53</v>
      </c>
      <c r="D44" s="23">
        <v>37</v>
      </c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5">
        <f t="shared" si="1"/>
        <v>0</v>
      </c>
    </row>
    <row r="45" spans="1:16" ht="11.25">
      <c r="A45" s="29"/>
      <c r="B45" s="30"/>
      <c r="C45" s="23" t="s">
        <v>54</v>
      </c>
      <c r="D45" s="23">
        <v>38</v>
      </c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5">
        <f t="shared" si="1"/>
        <v>0</v>
      </c>
    </row>
    <row r="46" spans="1:16" ht="39.75" customHeight="1">
      <c r="A46" s="29" t="s">
        <v>80</v>
      </c>
      <c r="B46" s="30" t="s">
        <v>115</v>
      </c>
      <c r="C46" s="23" t="s">
        <v>53</v>
      </c>
      <c r="D46" s="23">
        <v>39</v>
      </c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5">
        <f t="shared" si="1"/>
        <v>0</v>
      </c>
    </row>
    <row r="47" spans="1:16" ht="39.75" customHeight="1">
      <c r="A47" s="29"/>
      <c r="B47" s="30"/>
      <c r="C47" s="23" t="s">
        <v>54</v>
      </c>
      <c r="D47" s="23">
        <v>40</v>
      </c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5">
        <f t="shared" si="1"/>
        <v>0</v>
      </c>
    </row>
    <row r="49" ht="12.75">
      <c r="A49" s="24" t="s">
        <v>107</v>
      </c>
    </row>
    <row r="50" spans="1:16" s="18" customFormat="1" ht="11.25">
      <c r="A50" s="36" t="s">
        <v>38</v>
      </c>
      <c r="B50" s="30" t="s">
        <v>39</v>
      </c>
      <c r="C50" s="35" t="s">
        <v>40</v>
      </c>
      <c r="D50" s="35" t="s">
        <v>0</v>
      </c>
      <c r="E50" s="30" t="s">
        <v>81</v>
      </c>
      <c r="F50" s="30"/>
      <c r="G50" s="30"/>
      <c r="H50" s="30"/>
      <c r="I50" s="30"/>
      <c r="J50" s="30"/>
      <c r="K50" s="30"/>
      <c r="L50" s="30"/>
      <c r="M50" s="32" t="s">
        <v>82</v>
      </c>
      <c r="N50" s="1" t="s">
        <v>83</v>
      </c>
      <c r="O50" s="32" t="s">
        <v>84</v>
      </c>
      <c r="P50" s="32"/>
    </row>
    <row r="51" spans="1:16" s="18" customFormat="1" ht="11.25">
      <c r="A51" s="37"/>
      <c r="B51" s="30"/>
      <c r="C51" s="35"/>
      <c r="D51" s="35"/>
      <c r="E51" s="30" t="s">
        <v>85</v>
      </c>
      <c r="F51" s="30" t="s">
        <v>86</v>
      </c>
      <c r="G51" s="30" t="s">
        <v>87</v>
      </c>
      <c r="H51" s="30"/>
      <c r="I51" s="30" t="s">
        <v>88</v>
      </c>
      <c r="J51" s="30" t="s">
        <v>89</v>
      </c>
      <c r="K51" s="30" t="s">
        <v>80</v>
      </c>
      <c r="L51" s="32" t="s">
        <v>90</v>
      </c>
      <c r="M51" s="32"/>
      <c r="N51" s="32" t="s">
        <v>91</v>
      </c>
      <c r="O51" s="32" t="s">
        <v>92</v>
      </c>
      <c r="P51" s="32" t="s">
        <v>93</v>
      </c>
    </row>
    <row r="52" spans="1:16" s="18" customFormat="1" ht="22.5">
      <c r="A52" s="38"/>
      <c r="B52" s="30"/>
      <c r="C52" s="35"/>
      <c r="D52" s="35"/>
      <c r="E52" s="30"/>
      <c r="F52" s="30"/>
      <c r="G52" s="2" t="s">
        <v>4</v>
      </c>
      <c r="H52" s="2" t="s">
        <v>94</v>
      </c>
      <c r="I52" s="30"/>
      <c r="J52" s="30"/>
      <c r="K52" s="30"/>
      <c r="L52" s="32"/>
      <c r="M52" s="32"/>
      <c r="N52" s="32"/>
      <c r="O52" s="32"/>
      <c r="P52" s="32"/>
    </row>
    <row r="53" spans="1:16" s="14" customFormat="1" ht="11.25">
      <c r="A53" s="2">
        <v>1</v>
      </c>
      <c r="B53" s="2">
        <v>2</v>
      </c>
      <c r="C53" s="23">
        <v>3</v>
      </c>
      <c r="D53" s="23">
        <v>4</v>
      </c>
      <c r="E53" s="23">
        <v>17</v>
      </c>
      <c r="F53" s="23">
        <v>18</v>
      </c>
      <c r="G53" s="23">
        <v>19</v>
      </c>
      <c r="H53" s="23">
        <v>20</v>
      </c>
      <c r="I53" s="23">
        <v>21</v>
      </c>
      <c r="J53" s="23">
        <v>22</v>
      </c>
      <c r="K53" s="23">
        <v>23</v>
      </c>
      <c r="L53" s="23">
        <v>24</v>
      </c>
      <c r="M53" s="23">
        <v>25</v>
      </c>
      <c r="N53" s="23">
        <v>26</v>
      </c>
      <c r="O53" s="23">
        <v>27</v>
      </c>
      <c r="P53" s="23">
        <v>28</v>
      </c>
    </row>
    <row r="54" spans="1:16" ht="11.25">
      <c r="A54" s="29" t="s">
        <v>106</v>
      </c>
      <c r="B54" s="30" t="s">
        <v>2</v>
      </c>
      <c r="C54" s="23" t="s">
        <v>53</v>
      </c>
      <c r="D54" s="23">
        <v>1</v>
      </c>
      <c r="E54" s="25">
        <f aca="true" t="shared" si="2" ref="E54:J55">E56+E58+E60+E62+E64+E66+E70+E74+E76+E78+E80+E82+E84+E86+E90+E92</f>
        <v>0</v>
      </c>
      <c r="F54" s="25">
        <f t="shared" si="2"/>
        <v>0</v>
      </c>
      <c r="G54" s="25">
        <f t="shared" si="2"/>
        <v>0</v>
      </c>
      <c r="H54" s="25">
        <f t="shared" si="2"/>
        <v>0</v>
      </c>
      <c r="I54" s="25">
        <f t="shared" si="2"/>
        <v>0</v>
      </c>
      <c r="J54" s="25">
        <f t="shared" si="2"/>
        <v>0</v>
      </c>
      <c r="K54" s="25">
        <f>K56+K58+K60+K62+K64+K66+K70+K74+K76+K78+K80+K82+K84+K86+K90+K92+K88</f>
        <v>0</v>
      </c>
      <c r="L54" s="25">
        <f>E54+F54+G54+I54+J54+K54</f>
        <v>0</v>
      </c>
      <c r="M54" s="25">
        <f>P8+L54</f>
        <v>0</v>
      </c>
      <c r="N54" s="25">
        <f aca="true" t="shared" si="3" ref="N54:P55">N56+N58+N60+N62+N64+N66+N70+N74+N76+N78+N80+N82+N84+N86+N90+N92+N88</f>
        <v>0</v>
      </c>
      <c r="O54" s="25">
        <f t="shared" si="3"/>
        <v>0</v>
      </c>
      <c r="P54" s="25">
        <f t="shared" si="3"/>
        <v>0</v>
      </c>
    </row>
    <row r="55" spans="1:16" ht="11.25">
      <c r="A55" s="29"/>
      <c r="B55" s="30"/>
      <c r="C55" s="23" t="s">
        <v>54</v>
      </c>
      <c r="D55" s="23">
        <v>2</v>
      </c>
      <c r="E55" s="25">
        <f t="shared" si="2"/>
        <v>0</v>
      </c>
      <c r="F55" s="25">
        <f t="shared" si="2"/>
        <v>0</v>
      </c>
      <c r="G55" s="25">
        <f t="shared" si="2"/>
        <v>0</v>
      </c>
      <c r="H55" s="25">
        <f t="shared" si="2"/>
        <v>0</v>
      </c>
      <c r="I55" s="25">
        <f t="shared" si="2"/>
        <v>0</v>
      </c>
      <c r="J55" s="25">
        <f t="shared" si="2"/>
        <v>0</v>
      </c>
      <c r="K55" s="25">
        <f>K57+K59+K61+K63+K65+K67+K71+K75+K77+K79+K81+K83+K85+K87+K91+K93+K89</f>
        <v>0</v>
      </c>
      <c r="L55" s="25">
        <f aca="true" t="shared" si="4" ref="L55:L93">E55+F55+G55+I55+J55+K55</f>
        <v>0</v>
      </c>
      <c r="M55" s="25">
        <f aca="true" t="shared" si="5" ref="M55:M93">P9+L55</f>
        <v>0</v>
      </c>
      <c r="N55" s="25">
        <f t="shared" si="3"/>
        <v>0</v>
      </c>
      <c r="O55" s="25">
        <f t="shared" si="3"/>
        <v>0</v>
      </c>
      <c r="P55" s="25">
        <f t="shared" si="3"/>
        <v>0</v>
      </c>
    </row>
    <row r="56" spans="1:16" ht="22.5" customHeight="1">
      <c r="A56" s="29" t="s">
        <v>105</v>
      </c>
      <c r="B56" s="30" t="s">
        <v>109</v>
      </c>
      <c r="C56" s="23" t="s">
        <v>53</v>
      </c>
      <c r="D56" s="23">
        <v>3</v>
      </c>
      <c r="E56" s="26"/>
      <c r="F56" s="26"/>
      <c r="G56" s="26"/>
      <c r="H56" s="26"/>
      <c r="I56" s="26"/>
      <c r="J56" s="26"/>
      <c r="K56" s="26"/>
      <c r="L56" s="25">
        <f t="shared" si="4"/>
        <v>0</v>
      </c>
      <c r="M56" s="25">
        <f t="shared" si="5"/>
        <v>0</v>
      </c>
      <c r="N56" s="26"/>
      <c r="O56" s="26"/>
      <c r="P56" s="26"/>
    </row>
    <row r="57" spans="1:16" ht="22.5" customHeight="1">
      <c r="A57" s="29"/>
      <c r="B57" s="30"/>
      <c r="C57" s="23" t="s">
        <v>54</v>
      </c>
      <c r="D57" s="23">
        <v>4</v>
      </c>
      <c r="E57" s="26"/>
      <c r="F57" s="26"/>
      <c r="G57" s="26"/>
      <c r="H57" s="26"/>
      <c r="I57" s="26"/>
      <c r="J57" s="26"/>
      <c r="K57" s="26"/>
      <c r="L57" s="25">
        <f t="shared" si="4"/>
        <v>0</v>
      </c>
      <c r="M57" s="25">
        <f t="shared" si="5"/>
        <v>0</v>
      </c>
      <c r="N57" s="26"/>
      <c r="O57" s="26"/>
      <c r="P57" s="26"/>
    </row>
    <row r="58" spans="1:16" ht="41.25" customHeight="1">
      <c r="A58" s="29" t="s">
        <v>95</v>
      </c>
      <c r="B58" s="30" t="s">
        <v>110</v>
      </c>
      <c r="C58" s="23" t="s">
        <v>53</v>
      </c>
      <c r="D58" s="23">
        <v>5</v>
      </c>
      <c r="E58" s="26"/>
      <c r="F58" s="26"/>
      <c r="G58" s="26"/>
      <c r="H58" s="26"/>
      <c r="I58" s="26"/>
      <c r="J58" s="26"/>
      <c r="K58" s="26"/>
      <c r="L58" s="25">
        <f t="shared" si="4"/>
        <v>0</v>
      </c>
      <c r="M58" s="25">
        <f t="shared" si="5"/>
        <v>0</v>
      </c>
      <c r="N58" s="26"/>
      <c r="O58" s="26"/>
      <c r="P58" s="26"/>
    </row>
    <row r="59" spans="1:16" ht="41.25" customHeight="1">
      <c r="A59" s="29"/>
      <c r="B59" s="30"/>
      <c r="C59" s="23" t="s">
        <v>54</v>
      </c>
      <c r="D59" s="23">
        <v>6</v>
      </c>
      <c r="E59" s="26"/>
      <c r="F59" s="26"/>
      <c r="G59" s="26"/>
      <c r="H59" s="26"/>
      <c r="I59" s="26"/>
      <c r="J59" s="26"/>
      <c r="K59" s="26"/>
      <c r="L59" s="25">
        <f t="shared" si="4"/>
        <v>0</v>
      </c>
      <c r="M59" s="25">
        <f t="shared" si="5"/>
        <v>0</v>
      </c>
      <c r="N59" s="26"/>
      <c r="O59" s="26"/>
      <c r="P59" s="26"/>
    </row>
    <row r="60" spans="1:16" ht="11.25">
      <c r="A60" s="29" t="s">
        <v>56</v>
      </c>
      <c r="B60" s="30" t="s">
        <v>22</v>
      </c>
      <c r="C60" s="23" t="s">
        <v>53</v>
      </c>
      <c r="D60" s="23">
        <v>7</v>
      </c>
      <c r="E60" s="26"/>
      <c r="F60" s="26"/>
      <c r="G60" s="26"/>
      <c r="H60" s="26"/>
      <c r="I60" s="26"/>
      <c r="J60" s="26"/>
      <c r="K60" s="26"/>
      <c r="L60" s="25">
        <f t="shared" si="4"/>
        <v>0</v>
      </c>
      <c r="M60" s="25">
        <f t="shared" si="5"/>
        <v>0</v>
      </c>
      <c r="N60" s="26"/>
      <c r="O60" s="26"/>
      <c r="P60" s="26"/>
    </row>
    <row r="61" spans="1:16" ht="11.25">
      <c r="A61" s="29"/>
      <c r="B61" s="30"/>
      <c r="C61" s="23" t="s">
        <v>54</v>
      </c>
      <c r="D61" s="23">
        <v>8</v>
      </c>
      <c r="E61" s="26"/>
      <c r="F61" s="26"/>
      <c r="G61" s="26"/>
      <c r="H61" s="26"/>
      <c r="I61" s="26"/>
      <c r="J61" s="26"/>
      <c r="K61" s="26"/>
      <c r="L61" s="25">
        <f t="shared" si="4"/>
        <v>0</v>
      </c>
      <c r="M61" s="25">
        <f t="shared" si="5"/>
        <v>0</v>
      </c>
      <c r="N61" s="26"/>
      <c r="O61" s="26"/>
      <c r="P61" s="26"/>
    </row>
    <row r="62" spans="1:16" ht="11.25">
      <c r="A62" s="29" t="s">
        <v>57</v>
      </c>
      <c r="B62" s="30" t="s">
        <v>58</v>
      </c>
      <c r="C62" s="23" t="s">
        <v>53</v>
      </c>
      <c r="D62" s="23">
        <v>9</v>
      </c>
      <c r="E62" s="26"/>
      <c r="F62" s="26"/>
      <c r="G62" s="26"/>
      <c r="H62" s="26"/>
      <c r="I62" s="26"/>
      <c r="J62" s="26"/>
      <c r="K62" s="26"/>
      <c r="L62" s="25">
        <f t="shared" si="4"/>
        <v>0</v>
      </c>
      <c r="M62" s="25">
        <f t="shared" si="5"/>
        <v>0</v>
      </c>
      <c r="N62" s="26"/>
      <c r="O62" s="26"/>
      <c r="P62" s="26"/>
    </row>
    <row r="63" spans="1:16" ht="11.25">
      <c r="A63" s="29"/>
      <c r="B63" s="30"/>
      <c r="C63" s="23" t="s">
        <v>54</v>
      </c>
      <c r="D63" s="23">
        <v>10</v>
      </c>
      <c r="E63" s="26"/>
      <c r="F63" s="26"/>
      <c r="G63" s="26"/>
      <c r="H63" s="26"/>
      <c r="I63" s="26"/>
      <c r="J63" s="26"/>
      <c r="K63" s="26"/>
      <c r="L63" s="25">
        <f t="shared" si="4"/>
        <v>0</v>
      </c>
      <c r="M63" s="25">
        <f t="shared" si="5"/>
        <v>0</v>
      </c>
      <c r="N63" s="26"/>
      <c r="O63" s="26"/>
      <c r="P63" s="26"/>
    </row>
    <row r="64" spans="1:16" ht="11.25">
      <c r="A64" s="29" t="s">
        <v>59</v>
      </c>
      <c r="B64" s="30" t="s">
        <v>23</v>
      </c>
      <c r="C64" s="23" t="s">
        <v>53</v>
      </c>
      <c r="D64" s="23">
        <v>11</v>
      </c>
      <c r="E64" s="26"/>
      <c r="F64" s="26"/>
      <c r="G64" s="26"/>
      <c r="H64" s="26"/>
      <c r="I64" s="26"/>
      <c r="J64" s="26"/>
      <c r="K64" s="26"/>
      <c r="L64" s="25">
        <f t="shared" si="4"/>
        <v>0</v>
      </c>
      <c r="M64" s="25">
        <f t="shared" si="5"/>
        <v>0</v>
      </c>
      <c r="N64" s="26"/>
      <c r="O64" s="26"/>
      <c r="P64" s="26"/>
    </row>
    <row r="65" spans="1:16" ht="11.25">
      <c r="A65" s="29"/>
      <c r="B65" s="30"/>
      <c r="C65" s="23" t="s">
        <v>54</v>
      </c>
      <c r="D65" s="23">
        <v>12</v>
      </c>
      <c r="E65" s="26"/>
      <c r="F65" s="26"/>
      <c r="G65" s="26"/>
      <c r="H65" s="26"/>
      <c r="I65" s="26"/>
      <c r="J65" s="26"/>
      <c r="K65" s="26"/>
      <c r="L65" s="25">
        <f t="shared" si="4"/>
        <v>0</v>
      </c>
      <c r="M65" s="25">
        <f t="shared" si="5"/>
        <v>0</v>
      </c>
      <c r="N65" s="26"/>
      <c r="O65" s="26"/>
      <c r="P65" s="26"/>
    </row>
    <row r="66" spans="1:16" ht="11.25" customHeight="1">
      <c r="A66" s="29" t="s">
        <v>60</v>
      </c>
      <c r="B66" s="30" t="s">
        <v>61</v>
      </c>
      <c r="C66" s="23" t="s">
        <v>53</v>
      </c>
      <c r="D66" s="23">
        <v>13</v>
      </c>
      <c r="E66" s="26"/>
      <c r="F66" s="26"/>
      <c r="G66" s="26"/>
      <c r="H66" s="26"/>
      <c r="I66" s="26"/>
      <c r="J66" s="26"/>
      <c r="K66" s="26"/>
      <c r="L66" s="25">
        <f t="shared" si="4"/>
        <v>0</v>
      </c>
      <c r="M66" s="25">
        <f t="shared" si="5"/>
        <v>0</v>
      </c>
      <c r="N66" s="26"/>
      <c r="O66" s="26"/>
      <c r="P66" s="26"/>
    </row>
    <row r="67" spans="1:16" ht="11.25">
      <c r="A67" s="29"/>
      <c r="B67" s="30"/>
      <c r="C67" s="23" t="s">
        <v>54</v>
      </c>
      <c r="D67" s="23">
        <v>14</v>
      </c>
      <c r="E67" s="26"/>
      <c r="F67" s="26"/>
      <c r="G67" s="26"/>
      <c r="H67" s="26"/>
      <c r="I67" s="26"/>
      <c r="J67" s="26"/>
      <c r="K67" s="26"/>
      <c r="L67" s="25">
        <f t="shared" si="4"/>
        <v>0</v>
      </c>
      <c r="M67" s="25">
        <f t="shared" si="5"/>
        <v>0</v>
      </c>
      <c r="N67" s="26"/>
      <c r="O67" s="26"/>
      <c r="P67" s="26"/>
    </row>
    <row r="68" spans="1:16" ht="19.5" customHeight="1">
      <c r="A68" s="29" t="s">
        <v>96</v>
      </c>
      <c r="B68" s="30" t="s">
        <v>63</v>
      </c>
      <c r="C68" s="23" t="s">
        <v>53</v>
      </c>
      <c r="D68" s="23">
        <v>15</v>
      </c>
      <c r="E68" s="26"/>
      <c r="F68" s="26"/>
      <c r="G68" s="26"/>
      <c r="H68" s="26"/>
      <c r="I68" s="26"/>
      <c r="J68" s="26"/>
      <c r="K68" s="26"/>
      <c r="L68" s="25">
        <f t="shared" si="4"/>
        <v>0</v>
      </c>
      <c r="M68" s="25">
        <f t="shared" si="5"/>
        <v>0</v>
      </c>
      <c r="N68" s="26"/>
      <c r="O68" s="26"/>
      <c r="P68" s="26"/>
    </row>
    <row r="69" spans="1:16" ht="19.5" customHeight="1">
      <c r="A69" s="29"/>
      <c r="B69" s="30"/>
      <c r="C69" s="23" t="s">
        <v>54</v>
      </c>
      <c r="D69" s="23">
        <v>16</v>
      </c>
      <c r="E69" s="26"/>
      <c r="F69" s="26"/>
      <c r="G69" s="26"/>
      <c r="H69" s="26"/>
      <c r="I69" s="26"/>
      <c r="J69" s="26"/>
      <c r="K69" s="26"/>
      <c r="L69" s="25">
        <f t="shared" si="4"/>
        <v>0</v>
      </c>
      <c r="M69" s="25">
        <f t="shared" si="5"/>
        <v>0</v>
      </c>
      <c r="N69" s="26"/>
      <c r="O69" s="26"/>
      <c r="P69" s="26"/>
    </row>
    <row r="70" spans="1:16" ht="11.25" customHeight="1">
      <c r="A70" s="29" t="s">
        <v>64</v>
      </c>
      <c r="B70" s="30" t="s">
        <v>65</v>
      </c>
      <c r="C70" s="23" t="s">
        <v>53</v>
      </c>
      <c r="D70" s="23">
        <v>17</v>
      </c>
      <c r="E70" s="26"/>
      <c r="F70" s="26"/>
      <c r="G70" s="26"/>
      <c r="H70" s="26"/>
      <c r="I70" s="26"/>
      <c r="J70" s="26"/>
      <c r="K70" s="26"/>
      <c r="L70" s="25">
        <f t="shared" si="4"/>
        <v>0</v>
      </c>
      <c r="M70" s="25">
        <f t="shared" si="5"/>
        <v>0</v>
      </c>
      <c r="N70" s="26"/>
      <c r="O70" s="26"/>
      <c r="P70" s="26"/>
    </row>
    <row r="71" spans="1:16" ht="11.25">
      <c r="A71" s="29"/>
      <c r="B71" s="30"/>
      <c r="C71" s="23" t="s">
        <v>54</v>
      </c>
      <c r="D71" s="23">
        <v>18</v>
      </c>
      <c r="E71" s="26"/>
      <c r="F71" s="26"/>
      <c r="G71" s="26"/>
      <c r="H71" s="26"/>
      <c r="I71" s="26"/>
      <c r="J71" s="26"/>
      <c r="K71" s="26"/>
      <c r="L71" s="25">
        <f t="shared" si="4"/>
        <v>0</v>
      </c>
      <c r="M71" s="25">
        <f t="shared" si="5"/>
        <v>0</v>
      </c>
      <c r="N71" s="26"/>
      <c r="O71" s="26"/>
      <c r="P71" s="26"/>
    </row>
    <row r="72" spans="1:16" ht="11.25">
      <c r="A72" s="29" t="s">
        <v>66</v>
      </c>
      <c r="B72" s="30" t="s">
        <v>67</v>
      </c>
      <c r="C72" s="23" t="s">
        <v>53</v>
      </c>
      <c r="D72" s="23">
        <v>19</v>
      </c>
      <c r="E72" s="26"/>
      <c r="F72" s="26"/>
      <c r="G72" s="26"/>
      <c r="H72" s="26"/>
      <c r="I72" s="26"/>
      <c r="J72" s="26"/>
      <c r="K72" s="26"/>
      <c r="L72" s="25">
        <f t="shared" si="4"/>
        <v>0</v>
      </c>
      <c r="M72" s="25">
        <f t="shared" si="5"/>
        <v>0</v>
      </c>
      <c r="N72" s="26"/>
      <c r="O72" s="26"/>
      <c r="P72" s="26"/>
    </row>
    <row r="73" spans="1:16" ht="11.25">
      <c r="A73" s="29"/>
      <c r="B73" s="30"/>
      <c r="C73" s="23" t="s">
        <v>54</v>
      </c>
      <c r="D73" s="23">
        <v>20</v>
      </c>
      <c r="E73" s="26"/>
      <c r="F73" s="26"/>
      <c r="G73" s="26"/>
      <c r="H73" s="26"/>
      <c r="I73" s="26"/>
      <c r="J73" s="26"/>
      <c r="K73" s="26"/>
      <c r="L73" s="25">
        <f t="shared" si="4"/>
        <v>0</v>
      </c>
      <c r="M73" s="25">
        <f t="shared" si="5"/>
        <v>0</v>
      </c>
      <c r="N73" s="26"/>
      <c r="O73" s="26"/>
      <c r="P73" s="26"/>
    </row>
    <row r="74" spans="1:16" ht="16.5" customHeight="1">
      <c r="A74" s="29" t="s">
        <v>97</v>
      </c>
      <c r="B74" s="30" t="s">
        <v>111</v>
      </c>
      <c r="C74" s="23" t="s">
        <v>53</v>
      </c>
      <c r="D74" s="23">
        <v>21</v>
      </c>
      <c r="E74" s="26"/>
      <c r="F74" s="26"/>
      <c r="G74" s="26"/>
      <c r="H74" s="26"/>
      <c r="I74" s="26"/>
      <c r="J74" s="26"/>
      <c r="K74" s="26"/>
      <c r="L74" s="25">
        <f t="shared" si="4"/>
        <v>0</v>
      </c>
      <c r="M74" s="25">
        <f t="shared" si="5"/>
        <v>0</v>
      </c>
      <c r="N74" s="26"/>
      <c r="O74" s="26"/>
      <c r="P74" s="26"/>
    </row>
    <row r="75" spans="1:16" ht="16.5" customHeight="1">
      <c r="A75" s="29"/>
      <c r="B75" s="30"/>
      <c r="C75" s="23" t="s">
        <v>54</v>
      </c>
      <c r="D75" s="23">
        <v>22</v>
      </c>
      <c r="E75" s="26"/>
      <c r="F75" s="26"/>
      <c r="G75" s="26"/>
      <c r="H75" s="26"/>
      <c r="I75" s="26"/>
      <c r="J75" s="26"/>
      <c r="K75" s="26"/>
      <c r="L75" s="25">
        <f t="shared" si="4"/>
        <v>0</v>
      </c>
      <c r="M75" s="25">
        <f t="shared" si="5"/>
        <v>0</v>
      </c>
      <c r="N75" s="26"/>
      <c r="O75" s="26"/>
      <c r="P75" s="26"/>
    </row>
    <row r="76" spans="1:16" ht="45" customHeight="1">
      <c r="A76" s="29" t="s">
        <v>98</v>
      </c>
      <c r="B76" s="30" t="s">
        <v>112</v>
      </c>
      <c r="C76" s="23" t="s">
        <v>53</v>
      </c>
      <c r="D76" s="23">
        <v>23</v>
      </c>
      <c r="E76" s="26"/>
      <c r="F76" s="26"/>
      <c r="G76" s="26"/>
      <c r="H76" s="26"/>
      <c r="I76" s="26"/>
      <c r="J76" s="26"/>
      <c r="K76" s="26"/>
      <c r="L76" s="25">
        <f t="shared" si="4"/>
        <v>0</v>
      </c>
      <c r="M76" s="25">
        <f t="shared" si="5"/>
        <v>0</v>
      </c>
      <c r="N76" s="26"/>
      <c r="O76" s="26"/>
      <c r="P76" s="26"/>
    </row>
    <row r="77" spans="1:16" ht="45" customHeight="1">
      <c r="A77" s="29"/>
      <c r="B77" s="30"/>
      <c r="C77" s="23" t="s">
        <v>54</v>
      </c>
      <c r="D77" s="23">
        <v>24</v>
      </c>
      <c r="E77" s="26"/>
      <c r="F77" s="26"/>
      <c r="G77" s="26"/>
      <c r="H77" s="26"/>
      <c r="I77" s="26"/>
      <c r="J77" s="26"/>
      <c r="K77" s="26"/>
      <c r="L77" s="25">
        <f t="shared" si="4"/>
        <v>0</v>
      </c>
      <c r="M77" s="25">
        <f t="shared" si="5"/>
        <v>0</v>
      </c>
      <c r="N77" s="26"/>
      <c r="O77" s="26"/>
      <c r="P77" s="26"/>
    </row>
    <row r="78" spans="1:16" ht="27.75" customHeight="1">
      <c r="A78" s="29" t="s">
        <v>99</v>
      </c>
      <c r="B78" s="30" t="s">
        <v>113</v>
      </c>
      <c r="C78" s="23" t="s">
        <v>53</v>
      </c>
      <c r="D78" s="23">
        <v>25</v>
      </c>
      <c r="E78" s="26"/>
      <c r="F78" s="26"/>
      <c r="G78" s="26"/>
      <c r="H78" s="26"/>
      <c r="I78" s="26"/>
      <c r="J78" s="26"/>
      <c r="K78" s="26"/>
      <c r="L78" s="25">
        <f t="shared" si="4"/>
        <v>0</v>
      </c>
      <c r="M78" s="25">
        <f t="shared" si="5"/>
        <v>0</v>
      </c>
      <c r="N78" s="26"/>
      <c r="O78" s="26"/>
      <c r="P78" s="26"/>
    </row>
    <row r="79" spans="1:16" ht="27.75" customHeight="1">
      <c r="A79" s="29"/>
      <c r="B79" s="30"/>
      <c r="C79" s="23" t="s">
        <v>54</v>
      </c>
      <c r="D79" s="23">
        <v>26</v>
      </c>
      <c r="E79" s="26"/>
      <c r="F79" s="26"/>
      <c r="G79" s="26"/>
      <c r="H79" s="26"/>
      <c r="I79" s="26"/>
      <c r="J79" s="26"/>
      <c r="K79" s="26"/>
      <c r="L79" s="25">
        <f t="shared" si="4"/>
        <v>0</v>
      </c>
      <c r="M79" s="25">
        <f t="shared" si="5"/>
        <v>0</v>
      </c>
      <c r="N79" s="26"/>
      <c r="O79" s="26"/>
      <c r="P79" s="26"/>
    </row>
    <row r="80" spans="1:16" ht="33.75" customHeight="1">
      <c r="A80" s="29" t="s">
        <v>100</v>
      </c>
      <c r="B80" s="30" t="s">
        <v>114</v>
      </c>
      <c r="C80" s="23" t="s">
        <v>53</v>
      </c>
      <c r="D80" s="23">
        <v>27</v>
      </c>
      <c r="E80" s="26"/>
      <c r="F80" s="26"/>
      <c r="G80" s="26"/>
      <c r="H80" s="26"/>
      <c r="I80" s="26"/>
      <c r="J80" s="26"/>
      <c r="K80" s="26"/>
      <c r="L80" s="25">
        <f t="shared" si="4"/>
        <v>0</v>
      </c>
      <c r="M80" s="25">
        <f t="shared" si="5"/>
        <v>0</v>
      </c>
      <c r="N80" s="26"/>
      <c r="O80" s="26"/>
      <c r="P80" s="26"/>
    </row>
    <row r="81" spans="1:16" ht="33.75" customHeight="1">
      <c r="A81" s="29"/>
      <c r="B81" s="30"/>
      <c r="C81" s="23" t="s">
        <v>54</v>
      </c>
      <c r="D81" s="23">
        <v>28</v>
      </c>
      <c r="E81" s="26"/>
      <c r="F81" s="26"/>
      <c r="G81" s="26"/>
      <c r="H81" s="26"/>
      <c r="I81" s="26"/>
      <c r="J81" s="26"/>
      <c r="K81" s="26"/>
      <c r="L81" s="25">
        <f t="shared" si="4"/>
        <v>0</v>
      </c>
      <c r="M81" s="25">
        <f t="shared" si="5"/>
        <v>0</v>
      </c>
      <c r="N81" s="26"/>
      <c r="O81" s="26"/>
      <c r="P81" s="26"/>
    </row>
    <row r="82" spans="1:16" ht="11.25" customHeight="1">
      <c r="A82" s="29" t="s">
        <v>73</v>
      </c>
      <c r="B82" s="30" t="s">
        <v>108</v>
      </c>
      <c r="C82" s="23" t="s">
        <v>53</v>
      </c>
      <c r="D82" s="23">
        <v>29</v>
      </c>
      <c r="E82" s="26"/>
      <c r="F82" s="26"/>
      <c r="G82" s="26"/>
      <c r="H82" s="26"/>
      <c r="I82" s="26"/>
      <c r="J82" s="26"/>
      <c r="K82" s="26"/>
      <c r="L82" s="25">
        <f t="shared" si="4"/>
        <v>0</v>
      </c>
      <c r="M82" s="25">
        <f t="shared" si="5"/>
        <v>0</v>
      </c>
      <c r="N82" s="26"/>
      <c r="O82" s="26"/>
      <c r="P82" s="26"/>
    </row>
    <row r="83" spans="1:16" ht="11.25">
      <c r="A83" s="29"/>
      <c r="B83" s="30"/>
      <c r="C83" s="23" t="s">
        <v>54</v>
      </c>
      <c r="D83" s="23">
        <v>30</v>
      </c>
      <c r="E83" s="26"/>
      <c r="F83" s="26"/>
      <c r="G83" s="26"/>
      <c r="H83" s="26"/>
      <c r="I83" s="26"/>
      <c r="J83" s="26"/>
      <c r="K83" s="26"/>
      <c r="L83" s="25">
        <f t="shared" si="4"/>
        <v>0</v>
      </c>
      <c r="M83" s="25">
        <f t="shared" si="5"/>
        <v>0</v>
      </c>
      <c r="N83" s="26"/>
      <c r="O83" s="26"/>
      <c r="P83" s="26"/>
    </row>
    <row r="84" spans="1:16" ht="11.25">
      <c r="A84" s="29" t="s">
        <v>1</v>
      </c>
      <c r="B84" s="30" t="s">
        <v>74</v>
      </c>
      <c r="C84" s="23" t="s">
        <v>53</v>
      </c>
      <c r="D84" s="23">
        <v>31</v>
      </c>
      <c r="E84" s="26"/>
      <c r="F84" s="26"/>
      <c r="G84" s="26"/>
      <c r="H84" s="26"/>
      <c r="I84" s="26"/>
      <c r="J84" s="26"/>
      <c r="K84" s="26"/>
      <c r="L84" s="25">
        <f t="shared" si="4"/>
        <v>0</v>
      </c>
      <c r="M84" s="25">
        <f t="shared" si="5"/>
        <v>0</v>
      </c>
      <c r="N84" s="26"/>
      <c r="O84" s="26"/>
      <c r="P84" s="26"/>
    </row>
    <row r="85" spans="1:16" ht="11.25">
      <c r="A85" s="29"/>
      <c r="B85" s="30"/>
      <c r="C85" s="23" t="s">
        <v>54</v>
      </c>
      <c r="D85" s="23">
        <v>32</v>
      </c>
      <c r="E85" s="26"/>
      <c r="F85" s="26"/>
      <c r="G85" s="26"/>
      <c r="H85" s="26"/>
      <c r="I85" s="26"/>
      <c r="J85" s="26"/>
      <c r="K85" s="26"/>
      <c r="L85" s="25">
        <f t="shared" si="4"/>
        <v>0</v>
      </c>
      <c r="M85" s="25">
        <f t="shared" si="5"/>
        <v>0</v>
      </c>
      <c r="N85" s="26"/>
      <c r="O85" s="26"/>
      <c r="P85" s="26"/>
    </row>
    <row r="86" spans="1:16" ht="22.5" customHeight="1">
      <c r="A86" s="29" t="s">
        <v>75</v>
      </c>
      <c r="B86" s="30" t="s">
        <v>3</v>
      </c>
      <c r="C86" s="23" t="s">
        <v>53</v>
      </c>
      <c r="D86" s="23">
        <v>33</v>
      </c>
      <c r="E86" s="26"/>
      <c r="F86" s="26"/>
      <c r="G86" s="26"/>
      <c r="H86" s="26"/>
      <c r="I86" s="26"/>
      <c r="J86" s="26"/>
      <c r="K86" s="26"/>
      <c r="L86" s="25">
        <f t="shared" si="4"/>
        <v>0</v>
      </c>
      <c r="M86" s="25">
        <f t="shared" si="5"/>
        <v>0</v>
      </c>
      <c r="N86" s="26"/>
      <c r="O86" s="26"/>
      <c r="P86" s="26"/>
    </row>
    <row r="87" spans="1:16" ht="22.5" customHeight="1">
      <c r="A87" s="29"/>
      <c r="B87" s="30"/>
      <c r="C87" s="23" t="s">
        <v>54</v>
      </c>
      <c r="D87" s="23">
        <v>34</v>
      </c>
      <c r="E87" s="26"/>
      <c r="F87" s="26"/>
      <c r="G87" s="26"/>
      <c r="H87" s="26"/>
      <c r="I87" s="26"/>
      <c r="J87" s="26"/>
      <c r="K87" s="26"/>
      <c r="L87" s="25">
        <f t="shared" si="4"/>
        <v>0</v>
      </c>
      <c r="M87" s="25">
        <f t="shared" si="5"/>
        <v>0</v>
      </c>
      <c r="N87" s="26"/>
      <c r="O87" s="26"/>
      <c r="P87" s="26"/>
    </row>
    <row r="88" spans="1:16" ht="22.5" customHeight="1">
      <c r="A88" s="29" t="s">
        <v>101</v>
      </c>
      <c r="B88" s="30" t="s">
        <v>77</v>
      </c>
      <c r="C88" s="23" t="s">
        <v>53</v>
      </c>
      <c r="D88" s="23">
        <v>35</v>
      </c>
      <c r="E88" s="25"/>
      <c r="F88" s="25"/>
      <c r="G88" s="25"/>
      <c r="H88" s="25"/>
      <c r="I88" s="25"/>
      <c r="J88" s="25"/>
      <c r="K88" s="26"/>
      <c r="L88" s="25">
        <f>K88</f>
        <v>0</v>
      </c>
      <c r="M88" s="25">
        <f t="shared" si="5"/>
        <v>0</v>
      </c>
      <c r="N88" s="26"/>
      <c r="O88" s="26"/>
      <c r="P88" s="26"/>
    </row>
    <row r="89" spans="1:16" ht="22.5" customHeight="1">
      <c r="A89" s="29"/>
      <c r="B89" s="30"/>
      <c r="C89" s="23" t="s">
        <v>54</v>
      </c>
      <c r="D89" s="23">
        <v>36</v>
      </c>
      <c r="E89" s="25"/>
      <c r="F89" s="25"/>
      <c r="G89" s="25"/>
      <c r="H89" s="25"/>
      <c r="I89" s="25"/>
      <c r="J89" s="25"/>
      <c r="K89" s="26"/>
      <c r="L89" s="25">
        <f>K89</f>
        <v>0</v>
      </c>
      <c r="M89" s="25">
        <f t="shared" si="5"/>
        <v>0</v>
      </c>
      <c r="N89" s="26"/>
      <c r="O89" s="26"/>
      <c r="P89" s="26"/>
    </row>
    <row r="90" spans="1:16" ht="11.25">
      <c r="A90" s="29" t="s">
        <v>102</v>
      </c>
      <c r="B90" s="30" t="s">
        <v>79</v>
      </c>
      <c r="C90" s="23" t="s">
        <v>53</v>
      </c>
      <c r="D90" s="23">
        <v>37</v>
      </c>
      <c r="E90" s="26"/>
      <c r="F90" s="26"/>
      <c r="G90" s="26"/>
      <c r="H90" s="26"/>
      <c r="I90" s="26"/>
      <c r="J90" s="26"/>
      <c r="K90" s="26"/>
      <c r="L90" s="25">
        <f t="shared" si="4"/>
        <v>0</v>
      </c>
      <c r="M90" s="25">
        <f t="shared" si="5"/>
        <v>0</v>
      </c>
      <c r="N90" s="26"/>
      <c r="O90" s="26"/>
      <c r="P90" s="26"/>
    </row>
    <row r="91" spans="1:16" ht="11.25">
      <c r="A91" s="29"/>
      <c r="B91" s="30"/>
      <c r="C91" s="23" t="s">
        <v>54</v>
      </c>
      <c r="D91" s="23">
        <v>38</v>
      </c>
      <c r="E91" s="26"/>
      <c r="F91" s="26"/>
      <c r="G91" s="26"/>
      <c r="H91" s="26"/>
      <c r="I91" s="26"/>
      <c r="J91" s="26"/>
      <c r="K91" s="26"/>
      <c r="L91" s="25">
        <f t="shared" si="4"/>
        <v>0</v>
      </c>
      <c r="M91" s="25">
        <f t="shared" si="5"/>
        <v>0</v>
      </c>
      <c r="N91" s="26"/>
      <c r="O91" s="26"/>
      <c r="P91" s="26"/>
    </row>
    <row r="92" spans="1:16" ht="39.75" customHeight="1">
      <c r="A92" s="29" t="s">
        <v>80</v>
      </c>
      <c r="B92" s="30" t="s">
        <v>115</v>
      </c>
      <c r="C92" s="23" t="s">
        <v>53</v>
      </c>
      <c r="D92" s="23">
        <v>39</v>
      </c>
      <c r="E92" s="26"/>
      <c r="F92" s="26"/>
      <c r="G92" s="26"/>
      <c r="H92" s="26"/>
      <c r="I92" s="26"/>
      <c r="J92" s="26"/>
      <c r="K92" s="26"/>
      <c r="L92" s="25">
        <f t="shared" si="4"/>
        <v>0</v>
      </c>
      <c r="M92" s="25">
        <f t="shared" si="5"/>
        <v>0</v>
      </c>
      <c r="N92" s="26"/>
      <c r="O92" s="26"/>
      <c r="P92" s="26"/>
    </row>
    <row r="93" spans="1:16" ht="39.75" customHeight="1">
      <c r="A93" s="29"/>
      <c r="B93" s="30"/>
      <c r="C93" s="23" t="s">
        <v>54</v>
      </c>
      <c r="D93" s="23">
        <v>40</v>
      </c>
      <c r="E93" s="26"/>
      <c r="F93" s="26"/>
      <c r="G93" s="26"/>
      <c r="H93" s="26"/>
      <c r="I93" s="26"/>
      <c r="J93" s="26"/>
      <c r="K93" s="26"/>
      <c r="L93" s="25">
        <f t="shared" si="4"/>
        <v>0</v>
      </c>
      <c r="M93" s="25">
        <f t="shared" si="5"/>
        <v>0</v>
      </c>
      <c r="N93" s="26"/>
      <c r="O93" s="26"/>
      <c r="P93" s="26"/>
    </row>
    <row r="96" spans="1:15" s="15" customFormat="1" ht="22.5" customHeight="1">
      <c r="A96" s="31" t="s">
        <v>24</v>
      </c>
      <c r="B96" s="31"/>
      <c r="C96" s="31"/>
      <c r="D96" s="31"/>
      <c r="F96" s="27"/>
      <c r="G96" s="27"/>
      <c r="H96" s="27"/>
      <c r="I96" s="27"/>
      <c r="J96" s="27"/>
      <c r="K96" s="27"/>
      <c r="L96" s="27"/>
      <c r="M96" s="27"/>
      <c r="N96" s="27"/>
      <c r="O96" s="27"/>
    </row>
    <row r="97" spans="1:15" s="15" customFormat="1" ht="24" customHeight="1">
      <c r="A97" s="31"/>
      <c r="B97" s="31"/>
      <c r="C97" s="31"/>
      <c r="D97" s="31"/>
      <c r="F97" s="28" t="s">
        <v>7</v>
      </c>
      <c r="G97" s="28"/>
      <c r="H97" s="28"/>
      <c r="I97" s="28"/>
      <c r="J97" s="28" t="s">
        <v>5</v>
      </c>
      <c r="K97" s="28"/>
      <c r="L97" s="28"/>
      <c r="M97" s="28" t="s">
        <v>6</v>
      </c>
      <c r="N97" s="28"/>
      <c r="O97" s="28"/>
    </row>
    <row r="98" spans="1:14" s="15" customFormat="1" ht="11.25">
      <c r="A98" s="22"/>
      <c r="B98" s="19"/>
      <c r="M98" s="14"/>
      <c r="N98" s="14"/>
    </row>
    <row r="99" spans="1:15" s="15" customFormat="1" ht="11.25">
      <c r="A99" s="22"/>
      <c r="B99" s="19"/>
      <c r="F99" s="27"/>
      <c r="G99" s="27"/>
      <c r="H99" s="27"/>
      <c r="M99" s="27"/>
      <c r="N99" s="27"/>
      <c r="O99" s="27"/>
    </row>
    <row r="100" spans="1:15" s="15" customFormat="1" ht="11.25">
      <c r="A100" s="22"/>
      <c r="B100" s="19"/>
      <c r="F100" s="28" t="s">
        <v>25</v>
      </c>
      <c r="G100" s="28"/>
      <c r="H100" s="28"/>
      <c r="M100" s="28" t="s">
        <v>8</v>
      </c>
      <c r="N100" s="28"/>
      <c r="O100" s="28"/>
    </row>
  </sheetData>
  <sheetProtection password="CC71" sheet="1" objects="1" scenarios="1"/>
  <mergeCells count="126">
    <mergeCell ref="A8:A9"/>
    <mergeCell ref="B8:B9"/>
    <mergeCell ref="A3:A6"/>
    <mergeCell ref="B3:B6"/>
    <mergeCell ref="O5:O6"/>
    <mergeCell ref="J5:J6"/>
    <mergeCell ref="K5:K6"/>
    <mergeCell ref="L5:M5"/>
    <mergeCell ref="N5:N6"/>
    <mergeCell ref="C3:C6"/>
    <mergeCell ref="D3:D6"/>
    <mergeCell ref="E3:P3"/>
    <mergeCell ref="E4:I4"/>
    <mergeCell ref="J4:O4"/>
    <mergeCell ref="P4:P6"/>
    <mergeCell ref="E5:E6"/>
    <mergeCell ref="F5:F6"/>
    <mergeCell ref="G5:H5"/>
    <mergeCell ref="I5:I6"/>
    <mergeCell ref="A14:A15"/>
    <mergeCell ref="B14:B15"/>
    <mergeCell ref="A16:A17"/>
    <mergeCell ref="B16:B17"/>
    <mergeCell ref="A10:A11"/>
    <mergeCell ref="B10:B11"/>
    <mergeCell ref="A12:A13"/>
    <mergeCell ref="B12:B13"/>
    <mergeCell ref="A22:A23"/>
    <mergeCell ref="B22:B23"/>
    <mergeCell ref="A24:A25"/>
    <mergeCell ref="B24:B25"/>
    <mergeCell ref="A18:A19"/>
    <mergeCell ref="B18:B19"/>
    <mergeCell ref="A20:A21"/>
    <mergeCell ref="B20:B21"/>
    <mergeCell ref="A30:A31"/>
    <mergeCell ref="B30:B31"/>
    <mergeCell ref="A32:A33"/>
    <mergeCell ref="B32:B33"/>
    <mergeCell ref="A26:A27"/>
    <mergeCell ref="B26:B27"/>
    <mergeCell ref="A28:A29"/>
    <mergeCell ref="B28:B29"/>
    <mergeCell ref="A38:A39"/>
    <mergeCell ref="B38:B39"/>
    <mergeCell ref="A40:A41"/>
    <mergeCell ref="B40:B41"/>
    <mergeCell ref="A34:A35"/>
    <mergeCell ref="B34:B35"/>
    <mergeCell ref="A36:A37"/>
    <mergeCell ref="B36:B37"/>
    <mergeCell ref="A46:A47"/>
    <mergeCell ref="B46:B47"/>
    <mergeCell ref="A42:A43"/>
    <mergeCell ref="B42:B43"/>
    <mergeCell ref="A44:A45"/>
    <mergeCell ref="B44:B45"/>
    <mergeCell ref="A58:A59"/>
    <mergeCell ref="B58:B59"/>
    <mergeCell ref="A60:A61"/>
    <mergeCell ref="B60:B61"/>
    <mergeCell ref="A56:A57"/>
    <mergeCell ref="B56:B57"/>
    <mergeCell ref="A76:A77"/>
    <mergeCell ref="B76:B77"/>
    <mergeCell ref="A78:A79"/>
    <mergeCell ref="B78:B79"/>
    <mergeCell ref="B66:B67"/>
    <mergeCell ref="A62:A63"/>
    <mergeCell ref="B62:B63"/>
    <mergeCell ref="A64:A65"/>
    <mergeCell ref="A66:A67"/>
    <mergeCell ref="B64:B65"/>
    <mergeCell ref="A68:A69"/>
    <mergeCell ref="B68:B69"/>
    <mergeCell ref="A74:A75"/>
    <mergeCell ref="B74:B75"/>
    <mergeCell ref="A70:A71"/>
    <mergeCell ref="B70:B71"/>
    <mergeCell ref="A72:A73"/>
    <mergeCell ref="B72:B73"/>
    <mergeCell ref="A54:A55"/>
    <mergeCell ref="B54:B55"/>
    <mergeCell ref="A50:A52"/>
    <mergeCell ref="F51:F52"/>
    <mergeCell ref="G51:H51"/>
    <mergeCell ref="I51:I52"/>
    <mergeCell ref="E51:E52"/>
    <mergeCell ref="B50:B52"/>
    <mergeCell ref="K51:K52"/>
    <mergeCell ref="L51:L52"/>
    <mergeCell ref="N51:N52"/>
    <mergeCell ref="O51:O52"/>
    <mergeCell ref="J51:J52"/>
    <mergeCell ref="P51:P52"/>
    <mergeCell ref="A80:A81"/>
    <mergeCell ref="B80:B81"/>
    <mergeCell ref="A82:A83"/>
    <mergeCell ref="B82:B83"/>
    <mergeCell ref="O50:P50"/>
    <mergeCell ref="M1:P1"/>
    <mergeCell ref="M50:M52"/>
    <mergeCell ref="C50:C52"/>
    <mergeCell ref="D50:D52"/>
    <mergeCell ref="E50:L50"/>
    <mergeCell ref="A96:D97"/>
    <mergeCell ref="J96:L96"/>
    <mergeCell ref="A90:A91"/>
    <mergeCell ref="B90:B91"/>
    <mergeCell ref="A92:A93"/>
    <mergeCell ref="B92:B93"/>
    <mergeCell ref="A86:A87"/>
    <mergeCell ref="B86:B87"/>
    <mergeCell ref="A88:A89"/>
    <mergeCell ref="B88:B89"/>
    <mergeCell ref="A84:A85"/>
    <mergeCell ref="B84:B85"/>
    <mergeCell ref="M96:O96"/>
    <mergeCell ref="F99:H99"/>
    <mergeCell ref="M99:O99"/>
    <mergeCell ref="F100:H100"/>
    <mergeCell ref="M100:O100"/>
    <mergeCell ref="M97:O97"/>
    <mergeCell ref="F96:I96"/>
    <mergeCell ref="F97:I97"/>
    <mergeCell ref="J97:L97"/>
  </mergeCells>
  <conditionalFormatting sqref="D54:D65 D68:D69 D72:D93">
    <cfRule type="expression" priority="1" dxfId="0" stopIfTrue="1">
      <formula>OR(G54&lt;H54,L54&lt;P54,M54&lt;N54,N54&lt;O54+P54)</formula>
    </cfRule>
  </conditionalFormatting>
  <conditionalFormatting sqref="D8:D19 D22:D23 D26:D47">
    <cfRule type="expression" priority="2" dxfId="0" stopIfTrue="1">
      <formula>OR(G8&lt;H8,L8&lt;M8)</formula>
    </cfRule>
    <cfRule type="expression" priority="3" dxfId="0" stopIfTrue="1">
      <formula>P8&lt;O54</formula>
    </cfRule>
  </conditionalFormatting>
  <conditionalFormatting sqref="D20:D21 D24:D25">
    <cfRule type="expression" priority="4" dxfId="0" stopIfTrue="1">
      <formula>OR(G20&lt;H20,L20&lt;M20)</formula>
    </cfRule>
    <cfRule type="expression" priority="5" dxfId="0" stopIfTrue="1">
      <formula>P20&lt;O66</formula>
    </cfRule>
    <cfRule type="expression" priority="6" dxfId="0" stopIfTrue="1">
      <formula>OR(E20&lt;E22,F20&lt;F22,G20&lt;G22,H20&lt;H22,I20&lt;I22,J20&lt;J22,K20&lt;K22,L20&lt;L22,M20&lt;M22,N20&lt;N22,O20&lt;O22,P20&lt;P22)</formula>
    </cfRule>
  </conditionalFormatting>
  <conditionalFormatting sqref="D66:D67 D70:D71">
    <cfRule type="expression" priority="7" dxfId="0" stopIfTrue="1">
      <formula>OR(G66&lt;H66,L66&lt;P66,M66&lt;N66,N66&lt;O66+P66)</formula>
    </cfRule>
    <cfRule type="expression" priority="8" dxfId="0" stopIfTrue="1">
      <formula>OR(E66&lt;E68,F66&lt;F68,G66&lt;G68,H66&lt;H68,I66&lt;I68,J66&lt;J68,K66&lt;K68,L66&lt;L68,M66&lt;M68,N66&lt;N68,O66&lt;O68,P66&lt;P68)</formula>
    </cfRule>
  </conditionalFormatting>
  <printOptions/>
  <pageMargins left="0.3937007874015748" right="0.3937007874015748" top="0.3937007874015748" bottom="0.3937007874015748" header="0.1968503937007874" footer="0.1968503937007874"/>
  <pageSetup fitToHeight="10" horizontalDpi="600" verticalDpi="600" orientation="landscape" paperSize="9" scale="87" r:id="rId1"/>
  <headerFooter alignWithMargins="0">
    <oddFooter xml:space="preserve">&amp;L&amp;F&amp;   2011    &amp;D&amp;   &amp;T&amp;R&amp;P из &amp;N   </oddFooter>
  </headerFooter>
  <rowBreaks count="3" manualBreakCount="3">
    <brk id="29" max="255" man="1"/>
    <brk id="48" max="255" man="1"/>
    <brk id="7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S22"/>
  <sheetViews>
    <sheetView tabSelected="1" zoomScalePageLayoutView="0" workbookViewId="0" topLeftCell="A1">
      <selection activeCell="D8" sqref="D8:O8"/>
    </sheetView>
  </sheetViews>
  <sheetFormatPr defaultColWidth="9.00390625" defaultRowHeight="12.75"/>
  <cols>
    <col min="1" max="18" width="7.125" style="0" customWidth="1"/>
  </cols>
  <sheetData>
    <row r="1" spans="2:18" ht="15.75">
      <c r="B1" s="6"/>
      <c r="C1" s="66" t="s">
        <v>17</v>
      </c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8"/>
      <c r="Q1" s="6"/>
      <c r="R1" s="3"/>
    </row>
    <row r="2" spans="3:18" ht="12.75"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2:18" ht="15.75">
      <c r="B3" s="6"/>
      <c r="C3" s="69" t="s">
        <v>18</v>
      </c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1"/>
      <c r="Q3" s="12"/>
      <c r="R3" s="3"/>
    </row>
    <row r="4" ht="13.5" customHeight="1"/>
    <row r="5" spans="2:18" ht="42" customHeight="1">
      <c r="B5" s="72" t="s">
        <v>37</v>
      </c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4"/>
      <c r="R5" s="7"/>
    </row>
    <row r="6" ht="13.5" thickBot="1"/>
    <row r="7" spans="2:19" ht="38.25" customHeight="1">
      <c r="B7" s="8"/>
      <c r="C7" s="8"/>
      <c r="D7" s="75" t="s">
        <v>26</v>
      </c>
      <c r="E7" s="76"/>
      <c r="F7" s="76"/>
      <c r="G7" s="76"/>
      <c r="H7" s="76"/>
      <c r="I7" s="76"/>
      <c r="J7" s="76"/>
      <c r="K7" s="76"/>
      <c r="L7" s="76"/>
      <c r="M7" s="76"/>
      <c r="N7" s="76"/>
      <c r="O7" s="77"/>
      <c r="P7" s="8"/>
      <c r="Q7" s="3"/>
      <c r="R7" s="3"/>
      <c r="S7" s="3"/>
    </row>
    <row r="8" spans="2:19" ht="19.5" thickBot="1">
      <c r="B8" s="8"/>
      <c r="C8" s="8"/>
      <c r="D8" s="80" t="s">
        <v>117</v>
      </c>
      <c r="E8" s="81"/>
      <c r="F8" s="81"/>
      <c r="G8" s="81"/>
      <c r="H8" s="81"/>
      <c r="I8" s="81"/>
      <c r="J8" s="81"/>
      <c r="K8" s="81"/>
      <c r="L8" s="81"/>
      <c r="M8" s="81"/>
      <c r="N8" s="81"/>
      <c r="O8" s="82"/>
      <c r="P8" s="3"/>
      <c r="Q8" s="3"/>
      <c r="R8" s="3"/>
      <c r="S8" s="3"/>
    </row>
    <row r="9" spans="17:19" ht="12.75">
      <c r="Q9" s="3"/>
      <c r="R9" s="3"/>
      <c r="S9" s="3"/>
    </row>
    <row r="10" spans="1:19" ht="13.5" thickBot="1">
      <c r="A10" s="48" t="s">
        <v>9</v>
      </c>
      <c r="B10" s="48"/>
      <c r="C10" s="48"/>
      <c r="D10" s="48"/>
      <c r="E10" s="48"/>
      <c r="F10" s="48"/>
      <c r="G10" s="48"/>
      <c r="H10" s="48"/>
      <c r="I10" s="48"/>
      <c r="J10" s="48"/>
      <c r="K10" s="48" t="s">
        <v>21</v>
      </c>
      <c r="L10" s="48"/>
      <c r="M10" s="48"/>
      <c r="Q10" s="3"/>
      <c r="R10" s="3"/>
      <c r="S10" s="3"/>
    </row>
    <row r="11" spans="1:19" s="5" customFormat="1" ht="30" customHeight="1" thickBot="1">
      <c r="A11" s="60" t="s">
        <v>27</v>
      </c>
      <c r="B11" s="61"/>
      <c r="C11" s="61"/>
      <c r="D11" s="61"/>
      <c r="E11" s="61"/>
      <c r="F11" s="61"/>
      <c r="G11" s="61"/>
      <c r="H11" s="61"/>
      <c r="I11" s="61"/>
      <c r="J11" s="61"/>
      <c r="K11" s="56" t="s">
        <v>10</v>
      </c>
      <c r="L11" s="56"/>
      <c r="M11" s="56"/>
      <c r="O11" s="57" t="s">
        <v>29</v>
      </c>
      <c r="P11" s="58"/>
      <c r="Q11" s="59"/>
      <c r="S11" s="11"/>
    </row>
    <row r="12" spans="1:19" s="5" customFormat="1" ht="41.25" customHeight="1">
      <c r="A12" s="51" t="s">
        <v>28</v>
      </c>
      <c r="B12" s="52"/>
      <c r="C12" s="52"/>
      <c r="D12" s="52"/>
      <c r="E12" s="52"/>
      <c r="F12" s="52"/>
      <c r="G12" s="52"/>
      <c r="H12" s="52"/>
      <c r="I12" s="52"/>
      <c r="J12" s="52"/>
      <c r="K12" s="47" t="s">
        <v>31</v>
      </c>
      <c r="L12" s="47"/>
      <c r="M12" s="47"/>
      <c r="O12" s="78" t="s">
        <v>30</v>
      </c>
      <c r="P12" s="78"/>
      <c r="Q12" s="78"/>
      <c r="S12" s="11"/>
    </row>
    <row r="13" spans="1:19" s="5" customFormat="1" ht="41.25" customHeight="1" thickBot="1">
      <c r="A13" s="51" t="s">
        <v>32</v>
      </c>
      <c r="B13" s="52"/>
      <c r="C13" s="52"/>
      <c r="D13" s="52"/>
      <c r="E13" s="52"/>
      <c r="F13" s="52"/>
      <c r="G13" s="52"/>
      <c r="H13" s="52"/>
      <c r="I13" s="52"/>
      <c r="J13" s="52"/>
      <c r="K13" s="47" t="s">
        <v>31</v>
      </c>
      <c r="L13" s="47"/>
      <c r="M13" s="47"/>
      <c r="O13" s="79"/>
      <c r="P13" s="79"/>
      <c r="Q13" s="79"/>
      <c r="S13" s="11"/>
    </row>
    <row r="14" spans="1:19" s="5" customFormat="1" ht="27" customHeight="1" thickBot="1">
      <c r="A14" s="51" t="s">
        <v>33</v>
      </c>
      <c r="B14" s="52"/>
      <c r="C14" s="52"/>
      <c r="D14" s="52"/>
      <c r="E14" s="52"/>
      <c r="F14" s="52"/>
      <c r="G14" s="52"/>
      <c r="H14" s="52"/>
      <c r="I14" s="52"/>
      <c r="J14" s="52"/>
      <c r="K14" s="47" t="s">
        <v>34</v>
      </c>
      <c r="L14" s="47"/>
      <c r="M14" s="47"/>
      <c r="O14" s="63" t="s">
        <v>11</v>
      </c>
      <c r="P14" s="64"/>
      <c r="Q14" s="65"/>
      <c r="S14" s="11"/>
    </row>
    <row r="15" spans="1:7" s="5" customFormat="1" ht="12.75" customHeight="1">
      <c r="A15" s="9"/>
      <c r="B15" s="9"/>
      <c r="C15" s="9"/>
      <c r="D15" s="9"/>
      <c r="E15" s="10"/>
      <c r="F15" s="10"/>
      <c r="G15" s="4"/>
    </row>
    <row r="16" spans="1:18" s="5" customFormat="1" ht="12.75">
      <c r="A16" s="54" t="s">
        <v>12</v>
      </c>
      <c r="B16" s="54"/>
      <c r="C16" s="54"/>
      <c r="D16" s="54"/>
      <c r="E16" s="54"/>
      <c r="F16" s="54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</row>
    <row r="17" spans="1:18" s="5" customFormat="1" ht="12.75">
      <c r="A17" s="54" t="s">
        <v>13</v>
      </c>
      <c r="B17" s="54"/>
      <c r="C17" s="54"/>
      <c r="D17" s="54"/>
      <c r="E17" s="54"/>
      <c r="F17" s="54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</row>
    <row r="18" spans="1:18" s="5" customFormat="1" ht="12.75" customHeight="1">
      <c r="A18" s="47" t="s">
        <v>14</v>
      </c>
      <c r="B18" s="47"/>
      <c r="C18" s="47" t="s">
        <v>35</v>
      </c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</row>
    <row r="19" spans="1:18" ht="44.25" customHeight="1">
      <c r="A19" s="47"/>
      <c r="B19" s="47"/>
      <c r="C19" s="47" t="s">
        <v>19</v>
      </c>
      <c r="D19" s="47"/>
      <c r="E19" s="47" t="s">
        <v>36</v>
      </c>
      <c r="F19" s="47"/>
      <c r="G19" s="47" t="s">
        <v>15</v>
      </c>
      <c r="H19" s="47"/>
      <c r="I19" s="47" t="s">
        <v>16</v>
      </c>
      <c r="J19" s="47"/>
      <c r="K19" s="47" t="s">
        <v>20</v>
      </c>
      <c r="L19" s="47"/>
      <c r="M19" s="62"/>
      <c r="N19" s="62"/>
      <c r="O19" s="47"/>
      <c r="P19" s="47"/>
      <c r="Q19" s="53"/>
      <c r="R19" s="53"/>
    </row>
    <row r="20" spans="1:18" ht="12.75">
      <c r="A20" s="48">
        <v>1</v>
      </c>
      <c r="B20" s="48"/>
      <c r="C20" s="43">
        <v>2</v>
      </c>
      <c r="D20" s="43"/>
      <c r="E20" s="43">
        <v>3</v>
      </c>
      <c r="F20" s="43"/>
      <c r="G20" s="43">
        <v>4</v>
      </c>
      <c r="H20" s="43"/>
      <c r="I20" s="43">
        <v>5</v>
      </c>
      <c r="J20" s="43"/>
      <c r="K20" s="48">
        <v>6</v>
      </c>
      <c r="L20" s="48"/>
      <c r="M20" s="53"/>
      <c r="N20" s="53"/>
      <c r="O20" s="48">
        <v>7</v>
      </c>
      <c r="P20" s="48"/>
      <c r="Q20" s="53"/>
      <c r="R20" s="53"/>
    </row>
    <row r="21" spans="1:18" ht="12.75">
      <c r="A21" s="49">
        <v>609380</v>
      </c>
      <c r="B21" s="49"/>
      <c r="C21" s="50"/>
      <c r="D21" s="50"/>
      <c r="E21" s="39"/>
      <c r="F21" s="39"/>
      <c r="G21" s="39"/>
      <c r="H21" s="39"/>
      <c r="I21" s="39"/>
      <c r="J21" s="39"/>
      <c r="K21" s="40"/>
      <c r="L21" s="41"/>
      <c r="M21" s="41"/>
      <c r="N21" s="42"/>
      <c r="O21" s="44"/>
      <c r="P21" s="45"/>
      <c r="Q21" s="45"/>
      <c r="R21" s="46"/>
    </row>
    <row r="22" spans="1:18" ht="12.75">
      <c r="A22" s="9"/>
      <c r="B22" s="9"/>
      <c r="C22" s="9"/>
      <c r="D22" s="9"/>
      <c r="E22" s="9"/>
      <c r="F22" s="9"/>
      <c r="G22" s="4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</row>
  </sheetData>
  <sheetProtection password="CC71" sheet="1" objects="1" scenarios="1"/>
  <mergeCells count="44">
    <mergeCell ref="A13:J13"/>
    <mergeCell ref="A14:J14"/>
    <mergeCell ref="O14:Q14"/>
    <mergeCell ref="C1:P1"/>
    <mergeCell ref="C3:P3"/>
    <mergeCell ref="B5:Q5"/>
    <mergeCell ref="D7:O7"/>
    <mergeCell ref="O12:Q13"/>
    <mergeCell ref="K12:M12"/>
    <mergeCell ref="D8:O8"/>
    <mergeCell ref="K10:M10"/>
    <mergeCell ref="K11:M11"/>
    <mergeCell ref="A10:J10"/>
    <mergeCell ref="O11:Q11"/>
    <mergeCell ref="A11:J11"/>
    <mergeCell ref="O19:R19"/>
    <mergeCell ref="K19:N19"/>
    <mergeCell ref="K14:M14"/>
    <mergeCell ref="G19:H19"/>
    <mergeCell ref="I19:J19"/>
    <mergeCell ref="A12:J12"/>
    <mergeCell ref="K13:M13"/>
    <mergeCell ref="O20:R20"/>
    <mergeCell ref="K20:N20"/>
    <mergeCell ref="A18:B19"/>
    <mergeCell ref="A16:F16"/>
    <mergeCell ref="A17:F17"/>
    <mergeCell ref="G17:R17"/>
    <mergeCell ref="G16:R16"/>
    <mergeCell ref="C18:R18"/>
    <mergeCell ref="C19:D19"/>
    <mergeCell ref="E19:F19"/>
    <mergeCell ref="A20:B20"/>
    <mergeCell ref="C20:D20"/>
    <mergeCell ref="E20:F20"/>
    <mergeCell ref="A21:B21"/>
    <mergeCell ref="C21:D21"/>
    <mergeCell ref="E21:F21"/>
    <mergeCell ref="G21:H21"/>
    <mergeCell ref="K21:N21"/>
    <mergeCell ref="G20:H20"/>
    <mergeCell ref="I20:J20"/>
    <mergeCell ref="O21:R21"/>
    <mergeCell ref="I21:J21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МИАЦ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Форма 57</dc:title>
  <dc:subject>Годовой отчет 2010</dc:subject>
  <dc:creator>Майорова Д.С.</dc:creator>
  <cp:keywords/>
  <dc:description/>
  <cp:lastModifiedBy>computer</cp:lastModifiedBy>
  <cp:lastPrinted>2012-02-07T07:35:32Z</cp:lastPrinted>
  <dcterms:created xsi:type="dcterms:W3CDTF">2007-05-24T07:17:01Z</dcterms:created>
  <dcterms:modified xsi:type="dcterms:W3CDTF">2014-11-14T12:12:26Z</dcterms:modified>
  <cp:category/>
  <cp:version/>
  <cp:contentType/>
  <cp:contentStatus/>
</cp:coreProperties>
</file>