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<sst xmlns="http://schemas.openxmlformats.org/spreadsheetml/2006/main" count="209" uniqueCount="204">
  <si>
    <t>01</t>
  </si>
  <si>
    <t>02</t>
  </si>
  <si>
    <t>03</t>
  </si>
  <si>
    <t>04</t>
  </si>
  <si>
    <t>ОТРАСЛЕВАЯ СТАТИСТИЧЕСКАЯ ОТЧЕТНОСТЬ</t>
  </si>
  <si>
    <t>Представляют:</t>
  </si>
  <si>
    <t>Сроки представления</t>
  </si>
  <si>
    <t>Почтовый адрес:</t>
  </si>
  <si>
    <t>Коды проставляет отчитывающаяся организация</t>
  </si>
  <si>
    <t>Код формы 
по ОКУД</t>
  </si>
  <si>
    <t>Наименование</t>
  </si>
  <si>
    <t>№ строки</t>
  </si>
  <si>
    <t>КОНФИДЕНЦИАЛЬНОСТЬ ГАРАНТИРУЕТСЯ ПОЛУЧАТЕЛЕМ ИНФОРМАЦИИ</t>
  </si>
  <si>
    <t>0609362</t>
  </si>
  <si>
    <t>Код отчитывающейся 
организации по ОКПО</t>
  </si>
  <si>
    <t>Наименование отчитывающейся организации</t>
  </si>
  <si>
    <t>0609363</t>
  </si>
  <si>
    <t>ОТЧЕТ ВРАЧА ДЕТСКОГО ДОМА, ШКОЛЫ-ИНТЕРНАТА</t>
  </si>
  <si>
    <t xml:space="preserve">О ЛЕЧЕБНО-ПРОФИЛАКТИЧЕСКОЙ ПОМОЩИ ВОСПИТАННИКАМ </t>
  </si>
  <si>
    <t>за</t>
  </si>
  <si>
    <t>год</t>
  </si>
  <si>
    <t>детские дома, школы-интернаты, лесные школы  всех
министерств и ведомств - центральной   районной
(городской) больнице (рай(гор)здравотделу)
центральная районная (городская) больница (рай(гор)здравотдел - отчет каждого подведомственного учреждения - органу управления здравоохранением  республики, края, области,  автономного округа
органы управления здравоохранением республики, края, области, автономного округа - Минздраву России</t>
  </si>
  <si>
    <t>5 января     
в установленные 
последним сроки
в установленные
последним сроки</t>
  </si>
  <si>
    <t>Формы  
документа
по ОКУД</t>
  </si>
  <si>
    <t>Отчитывающейся  
органазации 
по ОКПО</t>
  </si>
  <si>
    <t>Отрасли
по ОКОНХ</t>
  </si>
  <si>
    <t xml:space="preserve">Вида детельности
по  
ОКДП
</t>
  </si>
  <si>
    <t>Территории 
по ОКАТО</t>
  </si>
  <si>
    <t>Министерства  
(ведомства) органа
управления по ОКОГУ</t>
  </si>
  <si>
    <t>Организационно- 
правовой формы по ОКОПФ</t>
  </si>
  <si>
    <t>Формы
собственности
по ОКФС</t>
  </si>
  <si>
    <t>Kонтроль-
ной суммы
(гр.1-8)</t>
  </si>
  <si>
    <t>(1000)</t>
  </si>
  <si>
    <t xml:space="preserve">Тип учреждения:
общеобразовательный детский дом   </t>
  </si>
  <si>
    <t xml:space="preserve">детский дом семейного типа  </t>
  </si>
  <si>
    <t>санаторный детский дом</t>
  </si>
  <si>
    <t>детский дом специального коррекционного типа</t>
  </si>
  <si>
    <t>общеобразовательная школа-интернат</t>
  </si>
  <si>
    <t>школа-интернат для сирот (всех видов)</t>
  </si>
  <si>
    <t>санаторная  школа-интернат</t>
  </si>
  <si>
    <t>школа-интернат специально-коррекционного типа</t>
  </si>
  <si>
    <t>специальная школа для детей и подростков с девиантным поведением</t>
  </si>
  <si>
    <t xml:space="preserve">санаторно-лесная школа </t>
  </si>
  <si>
    <t>лицей - интернат</t>
  </si>
  <si>
    <t>гимназия-интернат</t>
  </si>
  <si>
    <t xml:space="preserve">детский дом интернат (всех видов) </t>
  </si>
  <si>
    <t>(1100)</t>
  </si>
  <si>
    <t>Какому ведомству, министерству подчинено:
образование (просвещение)</t>
  </si>
  <si>
    <t>соцобеспечения</t>
  </si>
  <si>
    <t>(2100)</t>
  </si>
  <si>
    <t xml:space="preserve">Учреждение школьное </t>
  </si>
  <si>
    <t>дошкольное</t>
  </si>
  <si>
    <t xml:space="preserve">смешанное для детей раннего дошкольного и школьного возраста   </t>
  </si>
  <si>
    <t>Число детей на начало отчетного года - всего</t>
  </si>
  <si>
    <t xml:space="preserve">   в том числе дошкольного возраста</t>
  </si>
  <si>
    <t>Число детей на конец отчетного года - всего</t>
  </si>
  <si>
    <t>(2101)</t>
  </si>
  <si>
    <t>(2110)</t>
  </si>
  <si>
    <t xml:space="preserve">кабинеты:
 физиотерапевтический  </t>
  </si>
  <si>
    <t xml:space="preserve"> массажа</t>
  </si>
  <si>
    <t xml:space="preserve"> ЛФК</t>
  </si>
  <si>
    <t xml:space="preserve"> стоматологический</t>
  </si>
  <si>
    <t xml:space="preserve"> процедурный</t>
  </si>
  <si>
    <t xml:space="preserve"> изолятор</t>
  </si>
  <si>
    <t xml:space="preserve">   число коек в нем</t>
  </si>
  <si>
    <t xml:space="preserve">Учреждение имеет бассейн  </t>
  </si>
  <si>
    <t>1. ШТАТЫ МЕДИЦИНСКОГО ПЕРСОНАЛА</t>
  </si>
  <si>
    <t>(2120)</t>
  </si>
  <si>
    <t>Должности</t>
  </si>
  <si>
    <t>№   
строки</t>
  </si>
  <si>
    <t>Всего на конец
отчетного года</t>
  </si>
  <si>
    <t>в том числе</t>
  </si>
  <si>
    <t>врачи-педиатры</t>
  </si>
  <si>
    <t>средний медицинский
персонал</t>
  </si>
  <si>
    <t>врачи узких  
специаль-ностей</t>
  </si>
  <si>
    <t>Штатные</t>
  </si>
  <si>
    <t>Занятые</t>
  </si>
  <si>
    <t>2.РЕЗУЛЬТАТЫ ОСМОТРОВ ДЕТЕЙ</t>
  </si>
  <si>
    <t>(2220)</t>
  </si>
  <si>
    <t>№  
строки</t>
  </si>
  <si>
    <t>При осмотрах выявлено детей</t>
  </si>
  <si>
    <t>с пониженной остротой</t>
  </si>
  <si>
    <t>слуха</t>
  </si>
  <si>
    <t>зрения</t>
  </si>
  <si>
    <t>отстающих в развитии</t>
  </si>
  <si>
    <t>физическом</t>
  </si>
  <si>
    <t>умственном</t>
  </si>
  <si>
    <t>со сколиозом</t>
  </si>
  <si>
    <t>дефектами
речи</t>
  </si>
  <si>
    <t>3. РАСПРЕДЕЛЕНИЕ ДЕТЕЙ ПО ГРУППАМ ЗДОРОВЬЯ</t>
  </si>
  <si>
    <t>I</t>
  </si>
  <si>
    <t>II</t>
  </si>
  <si>
    <t>III</t>
  </si>
  <si>
    <t xml:space="preserve">Состоит на конец года детей - всего          </t>
  </si>
  <si>
    <t xml:space="preserve">в том числе в возрасте:
   1,5 - 3 лет  </t>
  </si>
  <si>
    <t xml:space="preserve">   4-6 лет </t>
  </si>
  <si>
    <t xml:space="preserve">   7-17 лет</t>
  </si>
  <si>
    <t>(2210)</t>
  </si>
  <si>
    <t>(2211)</t>
  </si>
  <si>
    <t xml:space="preserve">(2213)  </t>
  </si>
  <si>
    <t xml:space="preserve">Число детей нуждающихся в коррекции зрения </t>
  </si>
  <si>
    <t xml:space="preserve">проведена коррекция </t>
  </si>
  <si>
    <t xml:space="preserve">Стоматологическая помощь детям:
 подлежало санированию </t>
  </si>
  <si>
    <t xml:space="preserve"> санировано</t>
  </si>
  <si>
    <t>(2230)</t>
  </si>
  <si>
    <t>Противотуберкулезная работа:
обследовано реакцией Манту</t>
  </si>
  <si>
    <t xml:space="preserve">выявлено с виражом туберкулиновой пробы </t>
  </si>
  <si>
    <t xml:space="preserve">Выявлено с гельминтами  </t>
  </si>
  <si>
    <t>санировано</t>
  </si>
  <si>
    <t>4. ЗАБОЛЕВАЕМОСТЬ ДЕТЕЙ</t>
  </si>
  <si>
    <t>(2300)</t>
  </si>
  <si>
    <t>Наименование болезни</t>
  </si>
  <si>
    <t>Код 
по МКБ-X
пересмотра</t>
  </si>
  <si>
    <t>Зарегистри-ровано
заболеваний - всего</t>
  </si>
  <si>
    <t>Всего</t>
  </si>
  <si>
    <t xml:space="preserve">   в том числе:            
   кишечные инфекции</t>
  </si>
  <si>
    <t xml:space="preserve">   дифтерия </t>
  </si>
  <si>
    <t xml:space="preserve">   коклюш</t>
  </si>
  <si>
    <t xml:space="preserve">   острый полиомиелит</t>
  </si>
  <si>
    <t xml:space="preserve">   корь</t>
  </si>
  <si>
    <t xml:space="preserve">   вирусный гипатит</t>
  </si>
  <si>
    <t xml:space="preserve">   эпидемический паротит</t>
  </si>
  <si>
    <t xml:space="preserve">   педикулез и фтириоз</t>
  </si>
  <si>
    <t xml:space="preserve">   чесотка</t>
  </si>
  <si>
    <t>болезни крови, кроветворных  органов  и отдельные нарушения, вовлекающие иммунный механизм</t>
  </si>
  <si>
    <t>болезни эндокринной  системы,  расстройства питания  и  нарушения обмена веществ</t>
  </si>
  <si>
    <t xml:space="preserve">болезни нервной системы  </t>
  </si>
  <si>
    <t xml:space="preserve">болезни глаза  и его придаточного аппарата </t>
  </si>
  <si>
    <t>болезни уха и сосцевидного отростка</t>
  </si>
  <si>
    <t xml:space="preserve">болезни органов дыхания  </t>
  </si>
  <si>
    <t xml:space="preserve">   в том числе:  
   острые респираторные инфекции верхних 
   дыхательных  путей,  грипп, пневмония</t>
  </si>
  <si>
    <t>болезни органов пищеварения</t>
  </si>
  <si>
    <t>болезни мочеполовой  системы</t>
  </si>
  <si>
    <t>отдельные состояния, возникающие в  перинатальном периоде</t>
  </si>
  <si>
    <t xml:space="preserve">врожденные аномалии  (пороки развития) деформации и xpoмосомные нарушения  </t>
  </si>
  <si>
    <t>травмы, отравления  и некоторые  другие последствия  воздействия  внешних причин</t>
  </si>
  <si>
    <t xml:space="preserve">прочие болезни </t>
  </si>
  <si>
    <t>1.0</t>
  </si>
  <si>
    <t>2.0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</si>
  <si>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</si>
  <si>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</si>
  <si>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</si>
  <si>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</si>
  <si>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</si>
  <si>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</si>
  <si>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</si>
  <si>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</si>
  <si>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</si>
  <si>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3.0</t>
  </si>
  <si>
    <t>4.0</t>
  </si>
  <si>
    <t>5.0</t>
  </si>
  <si>
    <t>6.0</t>
  </si>
  <si>
    <t>7.0</t>
  </si>
  <si>
    <t>8.0</t>
  </si>
  <si>
    <t>8.1</t>
  </si>
  <si>
    <t>9.0</t>
  </si>
  <si>
    <t>10.0</t>
  </si>
  <si>
    <t>11.0</t>
  </si>
  <si>
    <t>12.0</t>
  </si>
  <si>
    <t>13.0</t>
  </si>
  <si>
    <t>14.0</t>
  </si>
  <si>
    <t>S00-T98</t>
  </si>
  <si>
    <t>Q00-Q99</t>
  </si>
  <si>
    <t>P00-P96</t>
  </si>
  <si>
    <t>N00-N99</t>
  </si>
  <si>
    <t>K00-K93</t>
  </si>
  <si>
    <t>J00-J06,  
J10-J18</t>
  </si>
  <si>
    <t>J00-J99</t>
  </si>
  <si>
    <t>H60-H95</t>
  </si>
  <si>
    <t>H00-H59</t>
  </si>
  <si>
    <t>G00-G99</t>
  </si>
  <si>
    <t>E00-E89</t>
  </si>
  <si>
    <t>D50-D89</t>
  </si>
  <si>
    <t>B86</t>
  </si>
  <si>
    <t>B85</t>
  </si>
  <si>
    <t>B26</t>
  </si>
  <si>
    <t>B15-В19</t>
  </si>
  <si>
    <t>B05</t>
  </si>
  <si>
    <t>A80</t>
  </si>
  <si>
    <t>A37</t>
  </si>
  <si>
    <t>A36</t>
  </si>
  <si>
    <t>AОО-A09</t>
  </si>
  <si>
    <t>AOO-B99</t>
  </si>
  <si>
    <t>AОО-T98</t>
  </si>
  <si>
    <t xml:space="preserve">из них
некоторые инфекционные и паразитарные  болезни                    </t>
  </si>
  <si>
    <t>(2310)</t>
  </si>
  <si>
    <t>Число детей, находящихся под диспансерным наблюдением на конец года</t>
  </si>
  <si>
    <t xml:space="preserve">   в том числе
  детей-инвалидов (оформлена инвалидность)</t>
  </si>
  <si>
    <t xml:space="preserve">      из них впервые в жизни установленной
      инвалидностью</t>
  </si>
  <si>
    <t>(2312)</t>
  </si>
  <si>
    <t>Число детей, получивших санаторно-курортное лечение</t>
  </si>
  <si>
    <t>(2313)</t>
  </si>
  <si>
    <t>Привито детей против: 
   дифтерии</t>
  </si>
  <si>
    <t xml:space="preserve">   коклюша</t>
  </si>
  <si>
    <t xml:space="preserve">   столбняка</t>
  </si>
  <si>
    <t xml:space="preserve">   туберкулеза</t>
  </si>
  <si>
    <t xml:space="preserve">   полиомиелита</t>
  </si>
  <si>
    <t xml:space="preserve">   эпидемического паротита</t>
  </si>
  <si>
    <t xml:space="preserve">   кори</t>
  </si>
  <si>
    <t>Руководитель</t>
  </si>
  <si>
    <t>(Ф.И.О., должность)</t>
  </si>
  <si>
    <t>(подпись)</t>
  </si>
  <si>
    <t>(Ф.И.О. исполнителя, номер телефона)</t>
  </si>
  <si>
    <t xml:space="preserve">«____»____________20 ___ г.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</si>
</sst>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Times New Roman"/>
      <family val="1"/>
    </font>
    <font>
      <sz val="6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49" fontId="7" fillId="0" borderId="0" xfId="0" applyNumberFormat="1" applyFont="1" applyAlignment="1" applyProtection="1">
      <alignment wrapText="1"/>
      <protection/>
    </xf>
    <xf numFmtId="49" fontId="1" fillId="0" borderId="0" xfId="0" applyNumberFormat="1" applyFont="1" applyAlignment="1" applyProtection="1">
      <alignment wrapText="1"/>
      <protection/>
    </xf>
    <xf numFmtId="0" fontId="1" fillId="0" borderId="10" xfId="0" applyFont="1" applyBorder="1" applyAlignment="1" applyProtection="1">
      <alignment horizontal="center"/>
      <protection/>
    </xf>
    <xf numFmtId="0" fontId="9" fillId="0" borderId="0" xfId="0" applyFont="1" applyAlignment="1">
      <alignment horizontal="left"/>
    </xf>
    <xf numFmtId="1" fontId="1" fillId="0" borderId="10" xfId="0" applyNumberFormat="1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0" fontId="1" fillId="0" borderId="10" xfId="0" applyNumberFormat="1" applyFont="1" applyBorder="1" applyAlignment="1" applyProtection="1">
      <alignment horizont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1" fontId="1" fillId="0" borderId="10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1" fontId="7" fillId="33" borderId="10" xfId="0" applyNumberFormat="1" applyFont="1" applyFill="1" applyBorder="1" applyAlignment="1" applyProtection="1">
      <alignment horizontal="center"/>
      <protection/>
    </xf>
    <xf numFmtId="1" fontId="1" fillId="0" borderId="10" xfId="0" applyNumberFormat="1" applyFont="1" applyBorder="1" applyAlignment="1" applyProtection="1">
      <alignment horizontal="center" wrapText="1"/>
      <protection locked="0"/>
    </xf>
    <xf numFmtId="2" fontId="1" fillId="0" borderId="10" xfId="0" applyNumberFormat="1" applyFont="1" applyBorder="1" applyAlignment="1" applyProtection="1">
      <alignment/>
      <protection locked="0"/>
    </xf>
    <xf numFmtId="2" fontId="7" fillId="33" borderId="10" xfId="0" applyNumberFormat="1" applyFont="1" applyFill="1" applyBorder="1" applyAlignment="1" applyProtection="1">
      <alignment horizontal="center" wrapText="1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center"/>
      <protection/>
    </xf>
    <xf numFmtId="49" fontId="1" fillId="0" borderId="20" xfId="0" applyNumberFormat="1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wrapText="1"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 wrapText="1"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1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showZeros="0" tabSelected="1" zoomScalePageLayoutView="0" workbookViewId="0" topLeftCell="A16">
      <selection activeCell="H55" sqref="H55"/>
    </sheetView>
  </sheetViews>
  <sheetFormatPr defaultColWidth="9.140625" defaultRowHeight="12.75"/>
  <cols>
    <col min="1" max="1" width="13.28125" style="8" customWidth="1"/>
    <col min="2" max="2" width="12.421875" style="26" customWidth="1"/>
    <col min="3" max="3" width="14.8515625" style="8" customWidth="1"/>
    <col min="4" max="4" width="11.57421875" style="5" customWidth="1"/>
    <col min="5" max="5" width="12.00390625" style="4" customWidth="1"/>
    <col min="6" max="6" width="11.8515625" style="4" customWidth="1"/>
    <col min="7" max="7" width="12.140625" style="4" customWidth="1"/>
    <col min="8" max="16384" width="9.140625" style="4" customWidth="1"/>
  </cols>
  <sheetData>
    <row r="1" ht="12.75">
      <c r="A1" s="25" t="s">
        <v>32</v>
      </c>
    </row>
    <row r="2" spans="1:5" ht="24.75" customHeight="1">
      <c r="A2" s="56" t="s">
        <v>33</v>
      </c>
      <c r="B2" s="56"/>
      <c r="C2" s="56"/>
      <c r="D2" s="27">
        <v>1</v>
      </c>
      <c r="E2" s="40"/>
    </row>
    <row r="3" spans="1:5" ht="12.75">
      <c r="A3" s="56" t="s">
        <v>34</v>
      </c>
      <c r="B3" s="56"/>
      <c r="C3" s="56"/>
      <c r="D3" s="27">
        <v>2</v>
      </c>
      <c r="E3" s="40"/>
    </row>
    <row r="4" spans="1:5" ht="12.75">
      <c r="A4" s="56" t="s">
        <v>35</v>
      </c>
      <c r="B4" s="56"/>
      <c r="C4" s="56"/>
      <c r="D4" s="27">
        <v>3</v>
      </c>
      <c r="E4" s="40"/>
    </row>
    <row r="5" spans="1:5" ht="12.75">
      <c r="A5" s="56" t="s">
        <v>36</v>
      </c>
      <c r="B5" s="56"/>
      <c r="C5" s="56"/>
      <c r="D5" s="27">
        <v>4</v>
      </c>
      <c r="E5" s="40"/>
    </row>
    <row r="6" spans="1:5" ht="12.75">
      <c r="A6" s="56" t="s">
        <v>37</v>
      </c>
      <c r="B6" s="56"/>
      <c r="C6" s="56"/>
      <c r="D6" s="27">
        <v>5</v>
      </c>
      <c r="E6" s="40"/>
    </row>
    <row r="7" spans="1:5" ht="12.75">
      <c r="A7" s="56" t="s">
        <v>38</v>
      </c>
      <c r="B7" s="56"/>
      <c r="C7" s="56"/>
      <c r="D7" s="27">
        <v>6</v>
      </c>
      <c r="E7" s="40"/>
    </row>
    <row r="8" spans="1:5" ht="12.75">
      <c r="A8" s="56" t="s">
        <v>39</v>
      </c>
      <c r="B8" s="56"/>
      <c r="C8" s="56"/>
      <c r="D8" s="27">
        <v>7</v>
      </c>
      <c r="E8" s="40"/>
    </row>
    <row r="9" spans="1:5" ht="12.75">
      <c r="A9" s="56" t="s">
        <v>40</v>
      </c>
      <c r="B9" s="56"/>
      <c r="C9" s="56"/>
      <c r="D9" s="27">
        <v>8</v>
      </c>
      <c r="E9" s="40"/>
    </row>
    <row r="10" spans="1:5" ht="24.75" customHeight="1">
      <c r="A10" s="56" t="s">
        <v>41</v>
      </c>
      <c r="B10" s="56"/>
      <c r="C10" s="56"/>
      <c r="D10" s="27">
        <v>9</v>
      </c>
      <c r="E10" s="40"/>
    </row>
    <row r="11" spans="1:5" ht="12.75">
      <c r="A11" s="56" t="s">
        <v>42</v>
      </c>
      <c r="B11" s="56"/>
      <c r="C11" s="56"/>
      <c r="D11" s="27">
        <v>10</v>
      </c>
      <c r="E11" s="40"/>
    </row>
    <row r="12" spans="1:5" ht="12.75">
      <c r="A12" s="56" t="s">
        <v>43</v>
      </c>
      <c r="B12" s="56"/>
      <c r="C12" s="56"/>
      <c r="D12" s="27">
        <v>11</v>
      </c>
      <c r="E12" s="40"/>
    </row>
    <row r="13" spans="1:5" ht="12.75">
      <c r="A13" s="56" t="s">
        <v>44</v>
      </c>
      <c r="B13" s="56"/>
      <c r="C13" s="56"/>
      <c r="D13" s="27">
        <v>12</v>
      </c>
      <c r="E13" s="40"/>
    </row>
    <row r="14" spans="1:5" ht="12.75">
      <c r="A14" s="56" t="s">
        <v>45</v>
      </c>
      <c r="B14" s="56"/>
      <c r="C14" s="56"/>
      <c r="D14" s="27">
        <v>13</v>
      </c>
      <c r="E14" s="40"/>
    </row>
    <row r="16" ht="12.75">
      <c r="A16" s="25" t="s">
        <v>46</v>
      </c>
    </row>
    <row r="17" spans="1:5" ht="25.5" customHeight="1">
      <c r="A17" s="56" t="s">
        <v>47</v>
      </c>
      <c r="B17" s="56"/>
      <c r="C17" s="56"/>
      <c r="D17" s="27">
        <v>1</v>
      </c>
      <c r="E17" s="40"/>
    </row>
    <row r="18" spans="1:5" ht="12.75">
      <c r="A18" s="56" t="s">
        <v>48</v>
      </c>
      <c r="B18" s="56"/>
      <c r="C18" s="56"/>
      <c r="D18" s="27">
        <v>2</v>
      </c>
      <c r="E18" s="40"/>
    </row>
    <row r="19" ht="12.75">
      <c r="B19" s="8"/>
    </row>
    <row r="20" spans="1:2" ht="12.75">
      <c r="A20" s="25" t="s">
        <v>49</v>
      </c>
      <c r="B20" s="8"/>
    </row>
    <row r="21" spans="1:5" ht="12.75">
      <c r="A21" s="56" t="s">
        <v>50</v>
      </c>
      <c r="B21" s="56"/>
      <c r="C21" s="56"/>
      <c r="D21" s="27">
        <v>1</v>
      </c>
      <c r="E21" s="40"/>
    </row>
    <row r="22" spans="1:5" ht="12.75">
      <c r="A22" s="56" t="s">
        <v>51</v>
      </c>
      <c r="B22" s="56"/>
      <c r="C22" s="56"/>
      <c r="D22" s="27">
        <v>2</v>
      </c>
      <c r="E22" s="40"/>
    </row>
    <row r="23" spans="1:5" ht="29.25" customHeight="1">
      <c r="A23" s="56" t="s">
        <v>52</v>
      </c>
      <c r="B23" s="56"/>
      <c r="C23" s="56"/>
      <c r="D23" s="27">
        <v>3</v>
      </c>
      <c r="E23" s="40"/>
    </row>
    <row r="25" ht="12.75">
      <c r="A25" s="25" t="s">
        <v>56</v>
      </c>
    </row>
    <row r="26" spans="1:5" ht="12.75">
      <c r="A26" s="56" t="s">
        <v>53</v>
      </c>
      <c r="B26" s="56"/>
      <c r="C26" s="56"/>
      <c r="D26" s="27">
        <v>1</v>
      </c>
      <c r="E26" s="40"/>
    </row>
    <row r="27" spans="1:5" ht="12.75">
      <c r="A27" s="56" t="s">
        <v>54</v>
      </c>
      <c r="B27" s="56"/>
      <c r="C27" s="56"/>
      <c r="D27" s="27">
        <v>2</v>
      </c>
      <c r="E27" s="40"/>
    </row>
    <row r="28" spans="1:5" ht="12.75">
      <c r="A28" s="56" t="s">
        <v>55</v>
      </c>
      <c r="B28" s="56"/>
      <c r="C28" s="56"/>
      <c r="D28" s="27">
        <v>3</v>
      </c>
      <c r="E28" s="40"/>
    </row>
    <row r="29" spans="1:5" ht="12.75">
      <c r="A29" s="56" t="s">
        <v>54</v>
      </c>
      <c r="B29" s="56"/>
      <c r="C29" s="56"/>
      <c r="D29" s="27">
        <v>4</v>
      </c>
      <c r="E29" s="40"/>
    </row>
    <row r="31" ht="12.75">
      <c r="A31" s="25" t="s">
        <v>57</v>
      </c>
    </row>
    <row r="32" spans="1:5" ht="12.75">
      <c r="A32" s="56" t="s">
        <v>65</v>
      </c>
      <c r="B32" s="56"/>
      <c r="C32" s="56"/>
      <c r="D32" s="27">
        <v>1</v>
      </c>
      <c r="E32" s="40"/>
    </row>
    <row r="33" spans="1:5" ht="24.75" customHeight="1">
      <c r="A33" s="56" t="s">
        <v>58</v>
      </c>
      <c r="B33" s="56"/>
      <c r="C33" s="56"/>
      <c r="D33" s="27">
        <v>2</v>
      </c>
      <c r="E33" s="40"/>
    </row>
    <row r="34" spans="1:5" ht="12.75">
      <c r="A34" s="56" t="s">
        <v>59</v>
      </c>
      <c r="B34" s="56"/>
      <c r="C34" s="56"/>
      <c r="D34" s="27">
        <v>3</v>
      </c>
      <c r="E34" s="40"/>
    </row>
    <row r="35" spans="1:5" ht="12.75">
      <c r="A35" s="56" t="s">
        <v>60</v>
      </c>
      <c r="B35" s="56"/>
      <c r="C35" s="56"/>
      <c r="D35" s="27">
        <v>4</v>
      </c>
      <c r="E35" s="40"/>
    </row>
    <row r="36" spans="1:5" ht="12.75">
      <c r="A36" s="56" t="s">
        <v>61</v>
      </c>
      <c r="B36" s="56"/>
      <c r="C36" s="56"/>
      <c r="D36" s="27">
        <v>5</v>
      </c>
      <c r="E36" s="40"/>
    </row>
    <row r="37" spans="1:5" ht="12.75">
      <c r="A37" s="56" t="s">
        <v>62</v>
      </c>
      <c r="B37" s="56"/>
      <c r="C37" s="56"/>
      <c r="D37" s="27">
        <v>6</v>
      </c>
      <c r="E37" s="40"/>
    </row>
    <row r="38" spans="1:5" ht="12.75">
      <c r="A38" s="56" t="s">
        <v>63</v>
      </c>
      <c r="B38" s="56"/>
      <c r="C38" s="56"/>
      <c r="D38" s="27">
        <v>7</v>
      </c>
      <c r="E38" s="40"/>
    </row>
    <row r="39" spans="1:5" ht="12.75">
      <c r="A39" s="56" t="s">
        <v>64</v>
      </c>
      <c r="B39" s="56"/>
      <c r="C39" s="56"/>
      <c r="D39" s="27">
        <v>8</v>
      </c>
      <c r="E39" s="40"/>
    </row>
    <row r="40" ht="12.75">
      <c r="E40" s="5"/>
    </row>
    <row r="41" ht="14.25">
      <c r="A41" s="28" t="s">
        <v>66</v>
      </c>
    </row>
    <row r="42" ht="12.75">
      <c r="A42" s="25" t="s">
        <v>67</v>
      </c>
    </row>
    <row r="43" spans="1:6" ht="25.5" customHeight="1">
      <c r="A43" s="60" t="s">
        <v>68</v>
      </c>
      <c r="B43" s="68" t="s">
        <v>69</v>
      </c>
      <c r="C43" s="60" t="s">
        <v>70</v>
      </c>
      <c r="D43" s="65" t="s">
        <v>71</v>
      </c>
      <c r="E43" s="67"/>
      <c r="F43" s="66"/>
    </row>
    <row r="44" spans="1:6" ht="38.25">
      <c r="A44" s="62"/>
      <c r="B44" s="69"/>
      <c r="C44" s="62"/>
      <c r="D44" s="30" t="s">
        <v>72</v>
      </c>
      <c r="E44" s="30" t="s">
        <v>74</v>
      </c>
      <c r="F44" s="30" t="s">
        <v>73</v>
      </c>
    </row>
    <row r="45" spans="1:6" ht="12.75">
      <c r="A45" s="29">
        <v>1</v>
      </c>
      <c r="B45" s="29">
        <v>2</v>
      </c>
      <c r="C45" s="29">
        <v>3</v>
      </c>
      <c r="D45" s="29">
        <v>4</v>
      </c>
      <c r="E45" s="29">
        <v>5</v>
      </c>
      <c r="F45" s="29">
        <v>6</v>
      </c>
    </row>
    <row r="46" spans="1:6" ht="12.75">
      <c r="A46" s="11" t="s">
        <v>75</v>
      </c>
      <c r="B46" s="31" t="s">
        <v>0</v>
      </c>
      <c r="C46" s="51">
        <f>SUM(D46:F46)</f>
        <v>0</v>
      </c>
      <c r="D46" s="50"/>
      <c r="E46" s="50"/>
      <c r="F46" s="50"/>
    </row>
    <row r="47" spans="1:6" ht="12.75">
      <c r="A47" s="11" t="s">
        <v>76</v>
      </c>
      <c r="B47" s="31" t="s">
        <v>1</v>
      </c>
      <c r="C47" s="51">
        <f>SUM(D47:F47)</f>
        <v>0</v>
      </c>
      <c r="D47" s="50"/>
      <c r="E47" s="50"/>
      <c r="F47" s="50"/>
    </row>
    <row r="49" ht="14.25">
      <c r="A49" s="28" t="s">
        <v>77</v>
      </c>
    </row>
    <row r="50" ht="12.75">
      <c r="A50" s="25" t="s">
        <v>97</v>
      </c>
    </row>
    <row r="51" spans="1:7" ht="25.5" customHeight="1">
      <c r="A51" s="60" t="s">
        <v>79</v>
      </c>
      <c r="B51" s="57" t="s">
        <v>80</v>
      </c>
      <c r="C51" s="58"/>
      <c r="D51" s="58"/>
      <c r="E51" s="58"/>
      <c r="F51" s="58"/>
      <c r="G51" s="59"/>
    </row>
    <row r="52" spans="1:7" ht="25.5" customHeight="1">
      <c r="A52" s="61"/>
      <c r="B52" s="57" t="s">
        <v>81</v>
      </c>
      <c r="C52" s="59"/>
      <c r="D52" s="65" t="s">
        <v>84</v>
      </c>
      <c r="E52" s="66"/>
      <c r="F52" s="63" t="s">
        <v>87</v>
      </c>
      <c r="G52" s="60" t="s">
        <v>88</v>
      </c>
    </row>
    <row r="53" spans="1:7" ht="12.75">
      <c r="A53" s="62"/>
      <c r="B53" s="33" t="s">
        <v>82</v>
      </c>
      <c r="C53" s="30" t="s">
        <v>83</v>
      </c>
      <c r="D53" s="34" t="s">
        <v>85</v>
      </c>
      <c r="E53" s="34" t="s">
        <v>86</v>
      </c>
      <c r="F53" s="64"/>
      <c r="G53" s="62"/>
    </row>
    <row r="54" spans="1:7" ht="12.75">
      <c r="A54" s="11">
        <v>1</v>
      </c>
      <c r="B54" s="32">
        <v>2</v>
      </c>
      <c r="C54" s="11">
        <v>3</v>
      </c>
      <c r="D54" s="32">
        <v>4</v>
      </c>
      <c r="E54" s="11">
        <v>5</v>
      </c>
      <c r="F54" s="32">
        <v>6</v>
      </c>
      <c r="G54" s="11">
        <v>7</v>
      </c>
    </row>
    <row r="55" spans="1:7" ht="12.75">
      <c r="A55" s="31" t="s">
        <v>0</v>
      </c>
      <c r="B55" s="49"/>
      <c r="C55" s="49"/>
      <c r="D55" s="40"/>
      <c r="E55" s="40"/>
      <c r="F55" s="40"/>
      <c r="G55" s="40"/>
    </row>
    <row r="57" ht="15" customHeight="1">
      <c r="A57" s="28" t="s">
        <v>89</v>
      </c>
    </row>
    <row r="58" ht="12.75">
      <c r="A58" s="25" t="s">
        <v>98</v>
      </c>
    </row>
    <row r="59" spans="1:7" ht="12.75">
      <c r="A59" s="54" t="s">
        <v>10</v>
      </c>
      <c r="B59" s="54"/>
      <c r="C59" s="55"/>
      <c r="D59" s="36" t="s">
        <v>11</v>
      </c>
      <c r="E59" s="36" t="s">
        <v>90</v>
      </c>
      <c r="F59" s="36" t="s">
        <v>91</v>
      </c>
      <c r="G59" s="36" t="s">
        <v>92</v>
      </c>
    </row>
    <row r="60" spans="1:7" ht="12.75">
      <c r="A60" s="54">
        <v>1</v>
      </c>
      <c r="B60" s="54"/>
      <c r="C60" s="54"/>
      <c r="D60" s="35">
        <v>2</v>
      </c>
      <c r="E60" s="35">
        <v>3</v>
      </c>
      <c r="F60" s="35">
        <v>4</v>
      </c>
      <c r="G60" s="35">
        <v>5</v>
      </c>
    </row>
    <row r="61" spans="1:7" ht="12.75">
      <c r="A61" s="56" t="s">
        <v>93</v>
      </c>
      <c r="B61" s="56"/>
      <c r="C61" s="56"/>
      <c r="D61" s="37" t="s">
        <v>0</v>
      </c>
      <c r="E61" s="48">
        <f>E62+E63+E64</f>
        <v>0</v>
      </c>
      <c r="F61" s="48">
        <f>F62+F63+F64</f>
        <v>0</v>
      </c>
      <c r="G61" s="48">
        <f>G62+G63+G64</f>
        <v>0</v>
      </c>
    </row>
    <row r="62" spans="1:7" ht="23.25" customHeight="1">
      <c r="A62" s="56" t="s">
        <v>94</v>
      </c>
      <c r="B62" s="56"/>
      <c r="C62" s="56"/>
      <c r="D62" s="37" t="s">
        <v>1</v>
      </c>
      <c r="E62" s="40"/>
      <c r="F62" s="40"/>
      <c r="G62" s="40"/>
    </row>
    <row r="63" spans="1:7" ht="12.75">
      <c r="A63" s="56" t="s">
        <v>95</v>
      </c>
      <c r="B63" s="56"/>
      <c r="C63" s="56"/>
      <c r="D63" s="37" t="s">
        <v>2</v>
      </c>
      <c r="E63" s="40"/>
      <c r="F63" s="40"/>
      <c r="G63" s="40"/>
    </row>
    <row r="64" spans="1:7" ht="12.75">
      <c r="A64" s="56" t="s">
        <v>96</v>
      </c>
      <c r="B64" s="56"/>
      <c r="C64" s="56"/>
      <c r="D64" s="37" t="s">
        <v>3</v>
      </c>
      <c r="E64" s="40"/>
      <c r="F64" s="40"/>
      <c r="G64" s="40"/>
    </row>
    <row r="66" ht="12.75">
      <c r="A66" s="25" t="s">
        <v>99</v>
      </c>
    </row>
    <row r="67" spans="1:5" ht="12.75">
      <c r="A67" s="56" t="s">
        <v>100</v>
      </c>
      <c r="B67" s="56"/>
      <c r="C67" s="56"/>
      <c r="D67" s="27">
        <v>1</v>
      </c>
      <c r="E67" s="40"/>
    </row>
    <row r="68" spans="1:5" ht="12.75">
      <c r="A68" s="56" t="s">
        <v>101</v>
      </c>
      <c r="B68" s="56"/>
      <c r="C68" s="56"/>
      <c r="D68" s="27">
        <v>2</v>
      </c>
      <c r="E68" s="40"/>
    </row>
    <row r="70" ht="12.75">
      <c r="A70" s="25" t="s">
        <v>78</v>
      </c>
    </row>
    <row r="71" spans="1:5" ht="25.5" customHeight="1">
      <c r="A71" s="56" t="s">
        <v>102</v>
      </c>
      <c r="B71" s="56"/>
      <c r="C71" s="56"/>
      <c r="D71" s="27">
        <v>1</v>
      </c>
      <c r="E71" s="40"/>
    </row>
    <row r="72" spans="1:5" ht="12.75">
      <c r="A72" s="56" t="s">
        <v>103</v>
      </c>
      <c r="B72" s="56"/>
      <c r="C72" s="56"/>
      <c r="D72" s="27">
        <v>2</v>
      </c>
      <c r="E72" s="40"/>
    </row>
    <row r="74" ht="12.75">
      <c r="A74" s="25" t="s">
        <v>104</v>
      </c>
    </row>
    <row r="75" spans="1:5" ht="24.75" customHeight="1">
      <c r="A75" s="56" t="s">
        <v>105</v>
      </c>
      <c r="B75" s="56"/>
      <c r="C75" s="56"/>
      <c r="D75" s="27">
        <v>1</v>
      </c>
      <c r="E75" s="40"/>
    </row>
    <row r="76" spans="1:5" ht="12.75">
      <c r="A76" s="56" t="s">
        <v>106</v>
      </c>
      <c r="B76" s="56"/>
      <c r="C76" s="56"/>
      <c r="D76" s="27">
        <v>2</v>
      </c>
      <c r="E76" s="40"/>
    </row>
    <row r="77" spans="1:5" ht="12.75">
      <c r="A77" s="56" t="s">
        <v>107</v>
      </c>
      <c r="B77" s="56"/>
      <c r="C77" s="56"/>
      <c r="D77" s="27">
        <v>3</v>
      </c>
      <c r="E77" s="40"/>
    </row>
    <row r="78" spans="1:5" ht="12.75">
      <c r="A78" s="56" t="s">
        <v>108</v>
      </c>
      <c r="B78" s="56"/>
      <c r="C78" s="56"/>
      <c r="D78" s="27">
        <v>4</v>
      </c>
      <c r="E78" s="40"/>
    </row>
    <row r="80" ht="14.25">
      <c r="A80" s="28" t="s">
        <v>109</v>
      </c>
    </row>
    <row r="81" ht="12.75">
      <c r="A81" s="25" t="s">
        <v>110</v>
      </c>
    </row>
    <row r="82" spans="1:6" ht="51">
      <c r="A82" s="70" t="s">
        <v>111</v>
      </c>
      <c r="B82" s="70"/>
      <c r="C82" s="70"/>
      <c r="D82" s="30" t="s">
        <v>11</v>
      </c>
      <c r="E82" s="30" t="s">
        <v>112</v>
      </c>
      <c r="F82" s="30" t="s">
        <v>113</v>
      </c>
    </row>
    <row r="83" spans="1:6" ht="12.75">
      <c r="A83" s="71" t="s">
        <v>114</v>
      </c>
      <c r="B83" s="71"/>
      <c r="C83" s="71"/>
      <c r="D83" s="38" t="s">
        <v>137</v>
      </c>
      <c r="E83" s="38" t="s">
        <v>183</v>
      </c>
      <c r="F83" s="39">
        <f>F84+F94+F95+F96+F97+F98+F99+F101+F102+F103+F104+F105+F106</f>
        <v>0</v>
      </c>
    </row>
    <row r="84" spans="1:6" ht="36.75" customHeight="1">
      <c r="A84" s="56" t="s">
        <v>184</v>
      </c>
      <c r="B84" s="56"/>
      <c r="C84" s="56"/>
      <c r="D84" s="27" t="s">
        <v>138</v>
      </c>
      <c r="E84" s="27" t="s">
        <v>182</v>
      </c>
      <c r="F84" s="40"/>
    </row>
    <row r="85" spans="1:6" ht="25.5" customHeight="1">
      <c r="A85" s="56" t="s">
        <v>115</v>
      </c>
      <c r="B85" s="56"/>
      <c r="C85" s="56"/>
      <c r="D85" s="37" t="s">
        <v>139</v>
      </c>
      <c r="E85" s="27" t="s">
        <v>181</v>
      </c>
      <c r="F85" s="40"/>
    </row>
    <row r="86" spans="1:6" ht="12.75">
      <c r="A86" s="56" t="s">
        <v>116</v>
      </c>
      <c r="B86" s="56"/>
      <c r="C86" s="56"/>
      <c r="D86" s="37" t="s">
        <v>140</v>
      </c>
      <c r="E86" s="27" t="s">
        <v>180</v>
      </c>
      <c r="F86" s="40"/>
    </row>
    <row r="87" spans="1:6" ht="12.75">
      <c r="A87" s="56" t="s">
        <v>117</v>
      </c>
      <c r="B87" s="56"/>
      <c r="C87" s="56"/>
      <c r="D87" s="37" t="s">
        <v>141</v>
      </c>
      <c r="E87" s="27" t="s">
        <v>179</v>
      </c>
      <c r="F87" s="40"/>
    </row>
    <row r="88" spans="1:6" ht="12.75">
      <c r="A88" s="56" t="s">
        <v>118</v>
      </c>
      <c r="B88" s="56"/>
      <c r="C88" s="56"/>
      <c r="D88" s="37" t="s">
        <v>142</v>
      </c>
      <c r="E88" s="27" t="s">
        <v>178</v>
      </c>
      <c r="F88" s="40"/>
    </row>
    <row r="89" spans="1:6" ht="12.75">
      <c r="A89" s="56" t="s">
        <v>119</v>
      </c>
      <c r="B89" s="56"/>
      <c r="C89" s="56"/>
      <c r="D89" s="37" t="s">
        <v>143</v>
      </c>
      <c r="E89" s="27" t="s">
        <v>177</v>
      </c>
      <c r="F89" s="40"/>
    </row>
    <row r="90" spans="1:6" ht="12.75">
      <c r="A90" s="56" t="s">
        <v>120</v>
      </c>
      <c r="B90" s="56"/>
      <c r="C90" s="56"/>
      <c r="D90" s="37" t="s">
        <v>144</v>
      </c>
      <c r="E90" s="27" t="s">
        <v>176</v>
      </c>
      <c r="F90" s="40"/>
    </row>
    <row r="91" spans="1:6" ht="12.75">
      <c r="A91" s="56" t="s">
        <v>121</v>
      </c>
      <c r="B91" s="56"/>
      <c r="C91" s="56"/>
      <c r="D91" s="37" t="s">
        <v>145</v>
      </c>
      <c r="E91" s="27" t="s">
        <v>175</v>
      </c>
      <c r="F91" s="40"/>
    </row>
    <row r="92" spans="1:6" ht="12.75">
      <c r="A92" s="56" t="s">
        <v>122</v>
      </c>
      <c r="B92" s="56"/>
      <c r="C92" s="56"/>
      <c r="D92" s="37" t="s">
        <v>146</v>
      </c>
      <c r="E92" s="27" t="s">
        <v>174</v>
      </c>
      <c r="F92" s="40"/>
    </row>
    <row r="93" spans="1:6" ht="12.75">
      <c r="A93" s="56" t="s">
        <v>123</v>
      </c>
      <c r="B93" s="56"/>
      <c r="C93" s="56"/>
      <c r="D93" s="37" t="s">
        <v>147</v>
      </c>
      <c r="E93" s="27" t="s">
        <v>173</v>
      </c>
      <c r="F93" s="40"/>
    </row>
    <row r="94" spans="1:6" ht="38.25" customHeight="1">
      <c r="A94" s="56" t="s">
        <v>124</v>
      </c>
      <c r="B94" s="56"/>
      <c r="C94" s="56"/>
      <c r="D94" s="37" t="s">
        <v>148</v>
      </c>
      <c r="E94" s="27" t="s">
        <v>172</v>
      </c>
      <c r="F94" s="40"/>
    </row>
    <row r="95" spans="1:6" ht="25.5" customHeight="1">
      <c r="A95" s="56" t="s">
        <v>125</v>
      </c>
      <c r="B95" s="56"/>
      <c r="C95" s="56"/>
      <c r="D95" s="37" t="s">
        <v>149</v>
      </c>
      <c r="E95" s="27" t="s">
        <v>171</v>
      </c>
      <c r="F95" s="40"/>
    </row>
    <row r="96" spans="1:6" ht="12.75">
      <c r="A96" s="56" t="s">
        <v>126</v>
      </c>
      <c r="B96" s="56"/>
      <c r="C96" s="56"/>
      <c r="D96" s="37" t="s">
        <v>150</v>
      </c>
      <c r="E96" s="27" t="s">
        <v>170</v>
      </c>
      <c r="F96" s="40"/>
    </row>
    <row r="97" spans="1:6" ht="12.75">
      <c r="A97" s="56" t="s">
        <v>127</v>
      </c>
      <c r="B97" s="56"/>
      <c r="C97" s="56"/>
      <c r="D97" s="37" t="s">
        <v>151</v>
      </c>
      <c r="E97" s="27" t="s">
        <v>169</v>
      </c>
      <c r="F97" s="40"/>
    </row>
    <row r="98" spans="1:6" ht="12.75">
      <c r="A98" s="56" t="s">
        <v>128</v>
      </c>
      <c r="B98" s="56"/>
      <c r="C98" s="56"/>
      <c r="D98" s="37" t="s">
        <v>152</v>
      </c>
      <c r="E98" s="27" t="s">
        <v>168</v>
      </c>
      <c r="F98" s="40"/>
    </row>
    <row r="99" spans="1:6" ht="12.75">
      <c r="A99" s="56" t="s">
        <v>129</v>
      </c>
      <c r="B99" s="56"/>
      <c r="C99" s="56"/>
      <c r="D99" s="37" t="s">
        <v>153</v>
      </c>
      <c r="E99" s="27" t="s">
        <v>167</v>
      </c>
      <c r="F99" s="40"/>
    </row>
    <row r="100" spans="1:6" ht="37.5" customHeight="1">
      <c r="A100" s="56" t="s">
        <v>130</v>
      </c>
      <c r="B100" s="56"/>
      <c r="C100" s="56"/>
      <c r="D100" s="37" t="s">
        <v>154</v>
      </c>
      <c r="E100" s="11" t="s">
        <v>166</v>
      </c>
      <c r="F100" s="40"/>
    </row>
    <row r="101" spans="1:6" ht="12.75">
      <c r="A101" s="56" t="s">
        <v>131</v>
      </c>
      <c r="B101" s="56"/>
      <c r="C101" s="56"/>
      <c r="D101" s="37" t="s">
        <v>155</v>
      </c>
      <c r="E101" s="27" t="s">
        <v>165</v>
      </c>
      <c r="F101" s="40"/>
    </row>
    <row r="102" spans="1:6" ht="12.75">
      <c r="A102" s="56" t="s">
        <v>132</v>
      </c>
      <c r="B102" s="56"/>
      <c r="C102" s="56"/>
      <c r="D102" s="37" t="s">
        <v>156</v>
      </c>
      <c r="E102" s="27" t="s">
        <v>164</v>
      </c>
      <c r="F102" s="40"/>
    </row>
    <row r="103" spans="1:6" ht="24.75" customHeight="1">
      <c r="A103" s="56" t="s">
        <v>133</v>
      </c>
      <c r="B103" s="56"/>
      <c r="C103" s="56"/>
      <c r="D103" s="37" t="s">
        <v>157</v>
      </c>
      <c r="E103" s="27" t="s">
        <v>163</v>
      </c>
      <c r="F103" s="40"/>
    </row>
    <row r="104" spans="1:6" ht="26.25" customHeight="1">
      <c r="A104" s="56" t="s">
        <v>134</v>
      </c>
      <c r="B104" s="56"/>
      <c r="C104" s="56"/>
      <c r="D104" s="37" t="s">
        <v>158</v>
      </c>
      <c r="E104" s="27" t="s">
        <v>162</v>
      </c>
      <c r="F104" s="40"/>
    </row>
    <row r="105" spans="1:6" ht="26.25" customHeight="1">
      <c r="A105" s="56" t="s">
        <v>135</v>
      </c>
      <c r="B105" s="56"/>
      <c r="C105" s="56"/>
      <c r="D105" s="37" t="s">
        <v>159</v>
      </c>
      <c r="E105" s="27" t="s">
        <v>161</v>
      </c>
      <c r="F105" s="40"/>
    </row>
    <row r="106" spans="1:6" ht="12.75">
      <c r="A106" s="56" t="s">
        <v>136</v>
      </c>
      <c r="B106" s="56"/>
      <c r="C106" s="56"/>
      <c r="D106" s="37" t="s">
        <v>160</v>
      </c>
      <c r="E106" s="27"/>
      <c r="F106" s="40"/>
    </row>
    <row r="108" ht="12.75">
      <c r="A108" s="25" t="s">
        <v>185</v>
      </c>
    </row>
    <row r="109" spans="1:5" ht="24" customHeight="1">
      <c r="A109" s="56" t="s">
        <v>186</v>
      </c>
      <c r="B109" s="56"/>
      <c r="C109" s="56"/>
      <c r="D109" s="27">
        <v>1</v>
      </c>
      <c r="E109" s="40"/>
    </row>
    <row r="110" spans="1:5" ht="24.75" customHeight="1">
      <c r="A110" s="56" t="s">
        <v>187</v>
      </c>
      <c r="B110" s="56"/>
      <c r="C110" s="56"/>
      <c r="D110" s="27">
        <v>2</v>
      </c>
      <c r="E110" s="40"/>
    </row>
    <row r="111" spans="1:5" ht="25.5" customHeight="1">
      <c r="A111" s="56" t="s">
        <v>188</v>
      </c>
      <c r="B111" s="56"/>
      <c r="C111" s="56"/>
      <c r="D111" s="27">
        <v>3</v>
      </c>
      <c r="E111" s="40"/>
    </row>
    <row r="113" ht="12.75">
      <c r="A113" s="25" t="s">
        <v>189</v>
      </c>
    </row>
    <row r="114" spans="1:5" ht="25.5" customHeight="1">
      <c r="A114" s="56" t="s">
        <v>190</v>
      </c>
      <c r="B114" s="56"/>
      <c r="C114" s="56"/>
      <c r="D114" s="27">
        <v>1</v>
      </c>
      <c r="E114" s="40"/>
    </row>
    <row r="116" ht="12.75">
      <c r="A116" s="25" t="s">
        <v>191</v>
      </c>
    </row>
    <row r="117" spans="1:5" ht="29.25" customHeight="1">
      <c r="A117" s="56" t="s">
        <v>192</v>
      </c>
      <c r="B117" s="56"/>
      <c r="C117" s="56"/>
      <c r="D117" s="27">
        <v>1</v>
      </c>
      <c r="E117" s="40"/>
    </row>
    <row r="118" spans="1:5" ht="12.75">
      <c r="A118" s="56" t="s">
        <v>193</v>
      </c>
      <c r="B118" s="56"/>
      <c r="C118" s="56"/>
      <c r="D118" s="27">
        <v>2</v>
      </c>
      <c r="E118" s="40"/>
    </row>
    <row r="119" spans="1:5" ht="12.75">
      <c r="A119" s="56" t="s">
        <v>194</v>
      </c>
      <c r="B119" s="56"/>
      <c r="C119" s="56"/>
      <c r="D119" s="27">
        <v>3</v>
      </c>
      <c r="E119" s="40"/>
    </row>
    <row r="120" spans="1:5" ht="12.75">
      <c r="A120" s="56" t="s">
        <v>195</v>
      </c>
      <c r="B120" s="56"/>
      <c r="C120" s="56"/>
      <c r="D120" s="27">
        <v>4</v>
      </c>
      <c r="E120" s="40"/>
    </row>
    <row r="121" spans="1:5" ht="12.75">
      <c r="A121" s="56" t="s">
        <v>196</v>
      </c>
      <c r="B121" s="56"/>
      <c r="C121" s="56"/>
      <c r="D121" s="27">
        <v>5</v>
      </c>
      <c r="E121" s="40"/>
    </row>
    <row r="122" spans="1:5" ht="12.75">
      <c r="A122" s="56" t="s">
        <v>197</v>
      </c>
      <c r="B122" s="56"/>
      <c r="C122" s="56"/>
      <c r="D122" s="27">
        <v>6</v>
      </c>
      <c r="E122" s="40"/>
    </row>
    <row r="123" spans="1:5" ht="12.75">
      <c r="A123" s="56" t="s">
        <v>198</v>
      </c>
      <c r="B123" s="56"/>
      <c r="C123" s="56"/>
      <c r="D123" s="27">
        <v>7</v>
      </c>
      <c r="E123" s="40"/>
    </row>
    <row r="126" spans="1:7" ht="12.75">
      <c r="A126" s="8" t="s">
        <v>199</v>
      </c>
      <c r="B126" s="41"/>
      <c r="C126" s="42"/>
      <c r="D126" s="43"/>
      <c r="E126" s="44"/>
      <c r="F126" s="45"/>
      <c r="G126" s="45"/>
    </row>
    <row r="127" spans="2:7" ht="12.75">
      <c r="B127" s="72" t="s">
        <v>200</v>
      </c>
      <c r="C127" s="72"/>
      <c r="D127" s="72"/>
      <c r="F127" s="73" t="s">
        <v>201</v>
      </c>
      <c r="G127" s="73"/>
    </row>
    <row r="129" spans="2:8" ht="15">
      <c r="B129" s="42"/>
      <c r="C129" s="42"/>
      <c r="D129" s="43"/>
      <c r="E129" s="44"/>
      <c r="F129" s="46" t="s">
        <v>203</v>
      </c>
      <c r="G129" s="44"/>
      <c r="H129" s="44"/>
    </row>
    <row r="130" spans="2:4" ht="12.75">
      <c r="B130" s="74" t="s">
        <v>202</v>
      </c>
      <c r="C130" s="74"/>
      <c r="D130" s="74"/>
    </row>
  </sheetData>
  <sheetProtection password="CC7D" sheet="1" objects="1" scenarios="1"/>
  <mergeCells count="93">
    <mergeCell ref="A118:C118"/>
    <mergeCell ref="A119:C119"/>
    <mergeCell ref="B127:D127"/>
    <mergeCell ref="F127:G127"/>
    <mergeCell ref="B130:D130"/>
    <mergeCell ref="A120:C120"/>
    <mergeCell ref="A121:C121"/>
    <mergeCell ref="A122:C122"/>
    <mergeCell ref="A123:C123"/>
    <mergeCell ref="A106:C106"/>
    <mergeCell ref="A109:C109"/>
    <mergeCell ref="A110:C110"/>
    <mergeCell ref="A111:C111"/>
    <mergeCell ref="A114:C114"/>
    <mergeCell ref="A117:C117"/>
    <mergeCell ref="A100:C100"/>
    <mergeCell ref="A101:C101"/>
    <mergeCell ref="A102:C102"/>
    <mergeCell ref="A103:C103"/>
    <mergeCell ref="A104:C104"/>
    <mergeCell ref="A105:C105"/>
    <mergeCell ref="A94:C94"/>
    <mergeCell ref="A95:C95"/>
    <mergeCell ref="A96:C96"/>
    <mergeCell ref="A97:C97"/>
    <mergeCell ref="A98:C98"/>
    <mergeCell ref="A99:C99"/>
    <mergeCell ref="A88:C88"/>
    <mergeCell ref="A89:C89"/>
    <mergeCell ref="A90:C90"/>
    <mergeCell ref="A91:C91"/>
    <mergeCell ref="A92:C92"/>
    <mergeCell ref="A93:C93"/>
    <mergeCell ref="A82:C82"/>
    <mergeCell ref="A83:C83"/>
    <mergeCell ref="A84:C84"/>
    <mergeCell ref="A85:C85"/>
    <mergeCell ref="A86:C86"/>
    <mergeCell ref="A87:C87"/>
    <mergeCell ref="A71:C71"/>
    <mergeCell ref="A72:C72"/>
    <mergeCell ref="A75:C75"/>
    <mergeCell ref="A76:C76"/>
    <mergeCell ref="A77:C77"/>
    <mergeCell ref="A78:C78"/>
    <mergeCell ref="A61:C61"/>
    <mergeCell ref="A62:C62"/>
    <mergeCell ref="A63:C63"/>
    <mergeCell ref="A64:C64"/>
    <mergeCell ref="A67:C67"/>
    <mergeCell ref="A68:C68"/>
    <mergeCell ref="A34:C34"/>
    <mergeCell ref="A35:C35"/>
    <mergeCell ref="A36:C36"/>
    <mergeCell ref="A37:C37"/>
    <mergeCell ref="A38:C38"/>
    <mergeCell ref="A39:C39"/>
    <mergeCell ref="D43:F43"/>
    <mergeCell ref="A43:A44"/>
    <mergeCell ref="B43:B44"/>
    <mergeCell ref="C43:C44"/>
    <mergeCell ref="A26:C26"/>
    <mergeCell ref="A27:C27"/>
    <mergeCell ref="A28:C28"/>
    <mergeCell ref="A29:C29"/>
    <mergeCell ref="A32:C32"/>
    <mergeCell ref="A33:C33"/>
    <mergeCell ref="A18:C18"/>
    <mergeCell ref="B51:G51"/>
    <mergeCell ref="A51:A53"/>
    <mergeCell ref="F52:F53"/>
    <mergeCell ref="G52:G53"/>
    <mergeCell ref="B52:C52"/>
    <mergeCell ref="D52:E52"/>
    <mergeCell ref="A21:C21"/>
    <mergeCell ref="A22:C22"/>
    <mergeCell ref="A23:C23"/>
    <mergeCell ref="A10:C10"/>
    <mergeCell ref="A11:C11"/>
    <mergeCell ref="A12:C12"/>
    <mergeCell ref="A13:C13"/>
    <mergeCell ref="A14:C14"/>
    <mergeCell ref="A17:C17"/>
    <mergeCell ref="A59:C59"/>
    <mergeCell ref="A60:C60"/>
    <mergeCell ref="A2:C2"/>
    <mergeCell ref="A3:C3"/>
    <mergeCell ref="A4:C4"/>
    <mergeCell ref="A5:C5"/>
    <mergeCell ref="A6:C6"/>
    <mergeCell ref="A7:C7"/>
    <mergeCell ref="A8:C8"/>
    <mergeCell ref="A9:C9"/>
  </mergeCells>
  <conditionalFormatting sqref="D17">
    <cfRule type="expression" priority="1" dxfId="0" stopIfTrue="1">
      <formula>OR(E2+E3+E4+E5+E6+E7+E8+E9+E10+E11+E12+E13+E14&lt;&gt;E17-E18)</formula>
    </cfRule>
  </conditionalFormatting>
  <conditionalFormatting sqref="D18">
    <cfRule type="expression" priority="2" dxfId="0" stopIfTrue="1">
      <formula>OR(E2+E3+E4+E5+E6+E7+E8+E9+E10+E11+E12+E13+E14&lt;&gt;E17-E18)</formula>
    </cfRule>
  </conditionalFormatting>
  <conditionalFormatting sqref="D21">
    <cfRule type="expression" priority="3" dxfId="0" stopIfTrue="1">
      <formula>OR(E2+E3+E4+E5+E6+E7+E8+E9+E10+E11+E12+E13+E14&lt;&gt;E21+E22+E23)</formula>
    </cfRule>
  </conditionalFormatting>
  <conditionalFormatting sqref="D22">
    <cfRule type="expression" priority="4" dxfId="0" stopIfTrue="1">
      <formula>OR(E2+E3+E4+E5+E6+E7+E8+E9+E10+E11+E12+E13+E14&lt;&gt;E21+E22+E23)</formula>
    </cfRule>
  </conditionalFormatting>
  <conditionalFormatting sqref="D23">
    <cfRule type="expression" priority="5" dxfId="0" stopIfTrue="1">
      <formula>OR(E2+E3+E4+E5+E6+E7+E8+E9+E10+E11+E12+E13+E14&lt;&gt;E21+E22+E23)</formula>
    </cfRule>
  </conditionalFormatting>
  <conditionalFormatting sqref="B46">
    <cfRule type="expression" priority="6" dxfId="0" stopIfTrue="1">
      <formula>OR(C46&lt;C47,D46&lt;D47,E46&lt;E47,F46&lt;F47)</formula>
    </cfRule>
  </conditionalFormatting>
  <conditionalFormatting sqref="B47">
    <cfRule type="expression" priority="7" dxfId="0" stopIfTrue="1">
      <formula>OR(C46&lt;C47,D46&lt;D47,E46&lt;E47,F46&lt;F47)</formula>
    </cfRule>
  </conditionalFormatting>
  <conditionalFormatting sqref="A55">
    <cfRule type="expression" priority="8" dxfId="0" stopIfTrue="1">
      <formula>OR(E28&lt;B55-G55)</formula>
    </cfRule>
  </conditionalFormatting>
  <conditionalFormatting sqref="D28">
    <cfRule type="expression" priority="9" dxfId="0" stopIfTrue="1">
      <formula>OR(E28&lt;B55-G55)</formula>
    </cfRule>
    <cfRule type="expression" priority="10" dxfId="0" stopIfTrue="1">
      <formula>OR(E28&lt;&gt;E61+F61+G61,E28&lt;E109,E28&lt;E114,E28&lt;E117-E123)</formula>
    </cfRule>
  </conditionalFormatting>
  <conditionalFormatting sqref="D61">
    <cfRule type="expression" priority="11" dxfId="0" stopIfTrue="1">
      <formula>OR(E28&lt;&gt;E61+F61+G61)</formula>
    </cfRule>
  </conditionalFormatting>
  <conditionalFormatting sqref="D29">
    <cfRule type="expression" priority="12" dxfId="0" stopIfTrue="1">
      <formula>OR(E29&lt;&gt;E62+F62+G62+E63+F63+G63)</formula>
    </cfRule>
  </conditionalFormatting>
  <conditionalFormatting sqref="D67 D71 D75 D77 D110">
    <cfRule type="expression" priority="13" dxfId="0" stopIfTrue="1">
      <formula>OR(E67&lt;E68)</formula>
    </cfRule>
  </conditionalFormatting>
  <conditionalFormatting sqref="D68 D72 D76 D78 D111">
    <cfRule type="expression" priority="14" dxfId="0" stopIfTrue="1">
      <formula>OR(E67&lt;E68)</formula>
    </cfRule>
  </conditionalFormatting>
  <conditionalFormatting sqref="D84">
    <cfRule type="expression" priority="15" dxfId="0" stopIfTrue="1">
      <formula>OR(F84&lt;F85+F86+F87+F88+F89+F90+F91+F92+F93)</formula>
    </cfRule>
  </conditionalFormatting>
  <conditionalFormatting sqref="D99">
    <cfRule type="expression" priority="16" dxfId="0" stopIfTrue="1">
      <formula>OR(F99&lt;F100)</formula>
    </cfRule>
  </conditionalFormatting>
  <conditionalFormatting sqref="D100">
    <cfRule type="expression" priority="17" dxfId="0" stopIfTrue="1">
      <formula>OR(F99&lt;F100)</formula>
    </cfRule>
  </conditionalFormatting>
  <conditionalFormatting sqref="D109">
    <cfRule type="expression" priority="18" dxfId="0" stopIfTrue="1">
      <formula>OR(E28&lt;E109)</formula>
    </cfRule>
  </conditionalFormatting>
  <conditionalFormatting sqref="D114">
    <cfRule type="expression" priority="19" dxfId="0" stopIfTrue="1">
      <formula>OR(E28&lt;E114)</formula>
    </cfRule>
  </conditionalFormatting>
  <conditionalFormatting sqref="D117">
    <cfRule type="expression" priority="20" dxfId="0" stopIfTrue="1">
      <formula>OR(E28&lt;E117-E123)</formula>
    </cfRule>
  </conditionalFormatting>
  <conditionalFormatting sqref="D123">
    <cfRule type="expression" priority="21" dxfId="0" stopIfTrue="1">
      <formula>OR(E28&lt;E117-E123)</formula>
    </cfRule>
  </conditionalFormatting>
  <printOptions/>
  <pageMargins left="0.3937007874015748" right="0.3937007874015748" top="0.3937007874015748" bottom="0.7480314960629921" header="0.5118110236220472" footer="0.5118110236220472"/>
  <pageSetup firstPageNumber="2" useFirstPageNumber="1" fitToHeight="10" horizontalDpi="600" verticalDpi="600" orientation="portrait" paperSize="9" scale="87" r:id="rId1"/>
  <headerFooter alignWithMargins="0">
    <oddFooter>&amp;L&amp;F&amp;   &amp;D&amp;   &amp;T  &amp;R&amp;P</oddFooter>
  </headerFooter>
  <rowBreaks count="2" manualBreakCount="2">
    <brk id="56" max="255" man="1"/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35"/>
  <sheetViews>
    <sheetView zoomScalePageLayoutView="0" workbookViewId="0" topLeftCell="A10">
      <selection activeCell="B24" sqref="B24:G24"/>
    </sheetView>
  </sheetViews>
  <sheetFormatPr defaultColWidth="9.140625" defaultRowHeight="12.75"/>
  <cols>
    <col min="1" max="1" width="1.7109375" style="1" customWidth="1"/>
    <col min="2" max="2" width="14.7109375" style="1" customWidth="1"/>
    <col min="3" max="5" width="9.140625" style="1" customWidth="1"/>
    <col min="6" max="6" width="8.8515625" style="1" customWidth="1"/>
    <col min="7" max="7" width="9.28125" style="1" customWidth="1"/>
    <col min="8" max="8" width="7.00390625" style="1" customWidth="1"/>
    <col min="9" max="10" width="8.8515625" style="1" customWidth="1"/>
    <col min="11" max="11" width="9.7109375" style="1" customWidth="1"/>
    <col min="12" max="12" width="11.140625" style="1" customWidth="1"/>
    <col min="13" max="16384" width="9.140625" style="1" customWidth="1"/>
  </cols>
  <sheetData>
    <row r="3" spans="2:12" ht="14.25">
      <c r="B3" s="78" t="s">
        <v>4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2:12" ht="14.25">
      <c r="B4" s="10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4.25">
      <c r="B5" s="10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 ht="14.25">
      <c r="B6" s="80" t="s">
        <v>12</v>
      </c>
      <c r="C6" s="80"/>
      <c r="D6" s="80"/>
      <c r="E6" s="80"/>
      <c r="F6" s="80"/>
      <c r="G6" s="81"/>
      <c r="H6" s="81"/>
      <c r="I6" s="81"/>
      <c r="J6" s="81"/>
      <c r="K6" s="81"/>
      <c r="L6" s="81"/>
    </row>
    <row r="7" spans="2:12" ht="12.75">
      <c r="B7" s="89" t="s">
        <v>9</v>
      </c>
      <c r="C7" s="54" t="s">
        <v>14</v>
      </c>
      <c r="D7" s="54"/>
      <c r="E7" s="54"/>
      <c r="F7" s="55"/>
      <c r="G7" s="82" t="s">
        <v>15</v>
      </c>
      <c r="H7" s="73"/>
      <c r="I7" s="73"/>
      <c r="J7" s="73"/>
      <c r="K7" s="73"/>
      <c r="L7" s="83"/>
    </row>
    <row r="8" spans="2:12" ht="15" customHeight="1">
      <c r="B8" s="90"/>
      <c r="C8" s="54"/>
      <c r="D8" s="54"/>
      <c r="E8" s="54"/>
      <c r="F8" s="55"/>
      <c r="G8" s="91"/>
      <c r="H8" s="92"/>
      <c r="I8" s="92"/>
      <c r="J8" s="92"/>
      <c r="K8" s="92"/>
      <c r="L8" s="93"/>
    </row>
    <row r="9" spans="2:12" ht="15" customHeight="1">
      <c r="B9" s="94" t="s">
        <v>16</v>
      </c>
      <c r="C9" s="96"/>
      <c r="D9" s="97"/>
      <c r="E9" s="97"/>
      <c r="F9" s="97"/>
      <c r="G9" s="82" t="s">
        <v>7</v>
      </c>
      <c r="H9" s="73"/>
      <c r="I9" s="73"/>
      <c r="J9" s="73"/>
      <c r="K9" s="73"/>
      <c r="L9" s="83"/>
    </row>
    <row r="10" spans="2:12" ht="16.5" customHeight="1">
      <c r="B10" s="95"/>
      <c r="C10" s="98"/>
      <c r="D10" s="99"/>
      <c r="E10" s="99"/>
      <c r="F10" s="99"/>
      <c r="G10" s="100"/>
      <c r="H10" s="101"/>
      <c r="I10" s="101"/>
      <c r="J10" s="101"/>
      <c r="K10" s="101"/>
      <c r="L10" s="102"/>
    </row>
    <row r="11" spans="2:12" ht="16.5" customHeight="1">
      <c r="B11" s="22"/>
      <c r="C11" s="23"/>
      <c r="D11" s="23"/>
      <c r="E11" s="23"/>
      <c r="F11" s="23"/>
      <c r="G11" s="24"/>
      <c r="H11" s="24"/>
      <c r="I11" s="24"/>
      <c r="J11" s="24"/>
      <c r="K11" s="24"/>
      <c r="L11" s="24"/>
    </row>
    <row r="12" spans="2:12" ht="16.5" customHeight="1">
      <c r="B12" s="22"/>
      <c r="C12" s="23"/>
      <c r="D12" s="23"/>
      <c r="E12" s="23"/>
      <c r="F12" s="23"/>
      <c r="G12" s="24"/>
      <c r="H12" s="24"/>
      <c r="I12" s="24"/>
      <c r="J12" s="24"/>
      <c r="K12" s="24"/>
      <c r="L12" s="24"/>
    </row>
    <row r="13" spans="2:12" ht="12.75">
      <c r="B13" s="5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4.25">
      <c r="B14" s="5"/>
      <c r="C14" s="103" t="s">
        <v>17</v>
      </c>
      <c r="D14" s="104"/>
      <c r="E14" s="104"/>
      <c r="F14" s="104"/>
      <c r="G14" s="104"/>
      <c r="H14" s="104"/>
      <c r="I14" s="104"/>
      <c r="J14" s="104"/>
      <c r="K14" s="105"/>
      <c r="L14" s="2"/>
    </row>
    <row r="15" spans="2:12" ht="14.25">
      <c r="B15" s="5"/>
      <c r="C15" s="106" t="s">
        <v>18</v>
      </c>
      <c r="D15" s="107"/>
      <c r="E15" s="107"/>
      <c r="F15" s="107"/>
      <c r="G15" s="107"/>
      <c r="H15" s="107"/>
      <c r="I15" s="107"/>
      <c r="J15" s="107"/>
      <c r="K15" s="108"/>
      <c r="L15" s="2"/>
    </row>
    <row r="16" spans="2:12" ht="14.25">
      <c r="B16" s="5"/>
      <c r="C16" s="12"/>
      <c r="D16" s="13"/>
      <c r="E16" s="14"/>
      <c r="F16" s="52" t="s">
        <v>19</v>
      </c>
      <c r="G16" s="53">
        <v>2012</v>
      </c>
      <c r="H16" s="52" t="s">
        <v>20</v>
      </c>
      <c r="I16" s="13"/>
      <c r="J16" s="13"/>
      <c r="K16" s="15"/>
      <c r="L16" s="2"/>
    </row>
    <row r="17" spans="2:12" ht="12.75">
      <c r="B17" s="5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2.75">
      <c r="B18" s="5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2.75">
      <c r="B19" s="5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2.75"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2.75"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</row>
    <row r="23" spans="2:12" ht="12.75">
      <c r="B23" s="111" t="s">
        <v>5</v>
      </c>
      <c r="C23" s="112"/>
      <c r="D23" s="112"/>
      <c r="E23" s="112"/>
      <c r="F23" s="112"/>
      <c r="G23" s="113"/>
      <c r="H23" s="111" t="s">
        <v>6</v>
      </c>
      <c r="I23" s="112"/>
      <c r="J23" s="112"/>
      <c r="K23" s="113"/>
      <c r="L23" s="3"/>
    </row>
    <row r="24" spans="2:12" ht="134.25" customHeight="1">
      <c r="B24" s="86" t="s">
        <v>21</v>
      </c>
      <c r="C24" s="87"/>
      <c r="D24" s="87"/>
      <c r="E24" s="87"/>
      <c r="F24" s="87"/>
      <c r="G24" s="88"/>
      <c r="H24" s="55" t="s">
        <v>22</v>
      </c>
      <c r="I24" s="109"/>
      <c r="J24" s="109"/>
      <c r="K24" s="110"/>
      <c r="L24" s="16"/>
    </row>
    <row r="25" spans="2:7" ht="12.75">
      <c r="B25" s="6"/>
      <c r="C25" s="7"/>
      <c r="D25" s="7"/>
      <c r="E25" s="7"/>
      <c r="F25" s="7"/>
      <c r="G25" s="7"/>
    </row>
    <row r="26" spans="2:7" ht="12.75">
      <c r="B26" s="6"/>
      <c r="C26" s="7"/>
      <c r="D26" s="7"/>
      <c r="E26" s="7"/>
      <c r="F26" s="7"/>
      <c r="G26" s="7"/>
    </row>
    <row r="27" spans="2:7" ht="12.75">
      <c r="B27" s="6"/>
      <c r="C27" s="7"/>
      <c r="D27" s="7"/>
      <c r="E27" s="7"/>
      <c r="F27" s="7"/>
      <c r="G27" s="7"/>
    </row>
    <row r="28" spans="2:7" ht="18" customHeight="1">
      <c r="B28" s="6"/>
      <c r="C28" s="7"/>
      <c r="D28" s="7"/>
      <c r="E28" s="7"/>
      <c r="F28" s="7"/>
      <c r="G28" s="7"/>
    </row>
    <row r="29" ht="15.75" customHeight="1"/>
    <row r="30" spans="2:7" ht="18" customHeight="1">
      <c r="B30" s="6"/>
      <c r="C30" s="7"/>
      <c r="D30" s="7"/>
      <c r="E30" s="7"/>
      <c r="F30" s="7"/>
      <c r="G30" s="7"/>
    </row>
    <row r="31" ht="15.75" customHeight="1"/>
    <row r="32" spans="2:12" ht="12.75">
      <c r="B32" s="19" t="s">
        <v>13</v>
      </c>
      <c r="C32" s="20"/>
      <c r="D32" s="20"/>
      <c r="E32" s="20"/>
      <c r="F32" s="20"/>
      <c r="G32" s="85"/>
      <c r="H32" s="85"/>
      <c r="I32" s="20"/>
      <c r="J32" s="20"/>
      <c r="K32" s="20"/>
      <c r="L32" s="47"/>
    </row>
    <row r="33" spans="2:12" ht="12.75">
      <c r="B33" s="21">
        <v>1</v>
      </c>
      <c r="C33" s="21">
        <v>2</v>
      </c>
      <c r="D33" s="21">
        <v>3</v>
      </c>
      <c r="E33" s="21">
        <v>4</v>
      </c>
      <c r="F33" s="21">
        <v>5</v>
      </c>
      <c r="G33" s="84">
        <v>6</v>
      </c>
      <c r="H33" s="84"/>
      <c r="I33" s="21">
        <v>7</v>
      </c>
      <c r="J33" s="21">
        <v>8</v>
      </c>
      <c r="K33" s="21">
        <v>9</v>
      </c>
      <c r="L33" s="17"/>
    </row>
    <row r="34" spans="2:12" ht="76.5">
      <c r="B34" s="9" t="s">
        <v>23</v>
      </c>
      <c r="C34" s="9" t="s">
        <v>24</v>
      </c>
      <c r="D34" s="9" t="s">
        <v>25</v>
      </c>
      <c r="E34" s="9" t="s">
        <v>26</v>
      </c>
      <c r="F34" s="9" t="s">
        <v>27</v>
      </c>
      <c r="G34" s="75" t="s">
        <v>28</v>
      </c>
      <c r="H34" s="76"/>
      <c r="I34" s="9" t="s">
        <v>29</v>
      </c>
      <c r="J34" s="9" t="s">
        <v>30</v>
      </c>
      <c r="K34" s="9" t="s">
        <v>31</v>
      </c>
      <c r="L34" s="18"/>
    </row>
    <row r="35" spans="2:12" ht="12.75">
      <c r="B35" s="77" t="s">
        <v>8</v>
      </c>
      <c r="C35" s="77"/>
      <c r="D35" s="77"/>
      <c r="E35" s="77"/>
      <c r="F35" s="77"/>
      <c r="G35" s="77"/>
      <c r="H35" s="77"/>
      <c r="I35" s="77"/>
      <c r="J35" s="77"/>
      <c r="K35" s="77"/>
      <c r="L35" s="3"/>
    </row>
  </sheetData>
  <sheetProtection password="CC7D" sheet="1" objects="1" scenarios="1"/>
  <mergeCells count="20">
    <mergeCell ref="C15:K15"/>
    <mergeCell ref="H24:K24"/>
    <mergeCell ref="H23:K23"/>
    <mergeCell ref="B23:G23"/>
    <mergeCell ref="G8:L8"/>
    <mergeCell ref="B9:B10"/>
    <mergeCell ref="C9:F10"/>
    <mergeCell ref="G9:L9"/>
    <mergeCell ref="G10:L10"/>
    <mergeCell ref="C14:K14"/>
    <mergeCell ref="G34:H34"/>
    <mergeCell ref="B35:K35"/>
    <mergeCell ref="B3:L3"/>
    <mergeCell ref="B6:L6"/>
    <mergeCell ref="G7:L7"/>
    <mergeCell ref="G33:H33"/>
    <mergeCell ref="G32:H32"/>
    <mergeCell ref="B24:G24"/>
    <mergeCell ref="C7:F8"/>
    <mergeCell ref="B7:B8"/>
  </mergeCells>
  <printOptions/>
  <pageMargins left="0" right="0" top="0" bottom="0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54</dc:title>
  <dc:subject>Годовой отчет 2010</dc:subject>
  <dc:creator/>
  <cp:keywords/>
  <dc:description/>
  <cp:lastModifiedBy>computer</cp:lastModifiedBy>
  <cp:lastPrinted>2010-12-10T06:08:48Z</cp:lastPrinted>
  <dcterms:created xsi:type="dcterms:W3CDTF">1996-10-08T23:32:33Z</dcterms:created>
  <dcterms:modified xsi:type="dcterms:W3CDTF">2012-12-10T05:59:48Z</dcterms:modified>
  <cp:category/>
  <cp:version/>
  <cp:contentType/>
  <cp:contentStatus/>
</cp:coreProperties>
</file>