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<sst xmlns="http://schemas.openxmlformats.org/spreadsheetml/2006/main" count="365" uniqueCount="243">
  <si>
    <t>КОНФИДЕНЦИАЛЬНОСТЬ ГАРАНТИРУЕТСЯ ПОЛУЧАТЕЛЕМ ИНФОРМАЦИИ</t>
  </si>
  <si>
    <t>Представляют:</t>
  </si>
  <si>
    <t>20 января</t>
  </si>
  <si>
    <t>до 20 февраля</t>
  </si>
  <si>
    <t>до 5 марта</t>
  </si>
  <si>
    <t>Почтовый адрес</t>
  </si>
  <si>
    <t>Код (проставляет отчитывающаяся организация)</t>
  </si>
  <si>
    <t>отчитывающейся организации по ОКПО</t>
  </si>
  <si>
    <t>Отраслевое статистическое наблюдение</t>
  </si>
  <si>
    <t>Сроки предоставления</t>
  </si>
  <si>
    <t>Форма № 14дс</t>
  </si>
  <si>
    <t>Утверждена
приказом Минздрава России
от 30.12.02 № 413</t>
  </si>
  <si>
    <t>Годовая</t>
  </si>
  <si>
    <t>Наименование отчитывающейся организации</t>
  </si>
  <si>
    <t>Код формы по ОКУД</t>
  </si>
  <si>
    <t>Сведения о деятельности дневных стационаров 
медицинских организаций</t>
  </si>
  <si>
    <t>органы коекного самоуправления в сфере здравохранения:                                                               - органу исполнительной власти субъекта Российской Федерации в сфере здравоохранения</t>
  </si>
  <si>
    <t>Медицинские организации, имеющие дневные стационары всех типов:
- органу коекного самоуправления в сфере здравоохранения</t>
  </si>
  <si>
    <t>органы исполнительной власти субъекта Российской Федерации в сфере здравоохранения:                                                                                                                                       - Минестерству здравоохранения Российской Федерации</t>
  </si>
  <si>
    <t>в стационарных условиях</t>
  </si>
  <si>
    <t>в амбулаторных условиях</t>
  </si>
  <si>
    <t>на дому</t>
  </si>
  <si>
    <t>Число должностей</t>
  </si>
  <si>
    <t>штатные</t>
  </si>
  <si>
    <t>занятые</t>
  </si>
  <si>
    <t>Врачи</t>
  </si>
  <si>
    <t>Всего</t>
  </si>
  <si>
    <t xml:space="preserve">(1000) </t>
  </si>
  <si>
    <t>Коды по ОКЕИ: человек - 792, единица - 642</t>
  </si>
  <si>
    <t>Наименование должностей</t>
  </si>
  <si>
    <t>физические лица</t>
  </si>
  <si>
    <t>Средние медицинские работники</t>
  </si>
  <si>
    <t>Младший медицинский персонал</t>
  </si>
  <si>
    <t xml:space="preserve">№ стр. </t>
  </si>
  <si>
    <t xml:space="preserve">(2000) </t>
  </si>
  <si>
    <t>1. ОБЩИЕ СВЕДЕНИЯ О ДНЕВНЫХ СТАЦИОНАРАХ</t>
  </si>
  <si>
    <t>№ стр.</t>
  </si>
  <si>
    <t>гастроэнтерологические для взрослых</t>
  </si>
  <si>
    <t>Дневные стационары медицинских организаций, оказывающих медицинскую помощь в стационарных условиях</t>
  </si>
  <si>
    <t>Дневные стационары медицинских организаций, оказывающих медицинскую помощь в амбулаторных условиях</t>
  </si>
  <si>
    <t>Число коек</t>
  </si>
  <si>
    <t>Выписано пациентов</t>
  </si>
  <si>
    <t>Проведено пациентов-дней</t>
  </si>
  <si>
    <t>для взрослых</t>
  </si>
  <si>
    <t>для детей</t>
  </si>
  <si>
    <t>из них:</t>
  </si>
  <si>
    <t>на конец года</t>
  </si>
  <si>
    <t>среднегодовых</t>
  </si>
  <si>
    <t>Взрослых</t>
  </si>
  <si>
    <t>детей 0-17 лет включительно</t>
  </si>
  <si>
    <t>лиц старше трудоспособного возраста</t>
  </si>
  <si>
    <t>23.1</t>
  </si>
  <si>
    <t>26.1</t>
  </si>
  <si>
    <t>26.2</t>
  </si>
  <si>
    <t>26.3</t>
  </si>
  <si>
    <t>26.4</t>
  </si>
  <si>
    <t>26.5</t>
  </si>
  <si>
    <t>26.6</t>
  </si>
  <si>
    <t>26.7</t>
  </si>
  <si>
    <t>37.1</t>
  </si>
  <si>
    <t>37.2</t>
  </si>
  <si>
    <t>43.1</t>
  </si>
  <si>
    <t>43.2</t>
  </si>
  <si>
    <t>43.3</t>
  </si>
  <si>
    <t>60.1</t>
  </si>
  <si>
    <t>лицами старше трудоспособного возраста</t>
  </si>
  <si>
    <t>Взрослыми</t>
  </si>
  <si>
    <t>детьми  0-17 лет включительно</t>
  </si>
  <si>
    <t>детьми 0-17 лет включительно</t>
  </si>
  <si>
    <t>из них:                                                         аллергологические для взрослых</t>
  </si>
  <si>
    <t>аллергологические для детей</t>
  </si>
  <si>
    <t>для беременных и рожениц</t>
  </si>
  <si>
    <t>для патологии беременности</t>
  </si>
  <si>
    <t>гинекологические для взрослых</t>
  </si>
  <si>
    <t>из них: гинекологические для вспомогательных репродуктивных технологий</t>
  </si>
  <si>
    <t>6.1</t>
  </si>
  <si>
    <t>гинекологические для детей</t>
  </si>
  <si>
    <t>гастроэнтерологические для детей</t>
  </si>
  <si>
    <t>гематологические для взрослых</t>
  </si>
  <si>
    <t>гематологические для детей</t>
  </si>
  <si>
    <t>геронтологические</t>
  </si>
  <si>
    <t>дерматологические для взрослых</t>
  </si>
  <si>
    <t>дерматологические для детей</t>
  </si>
  <si>
    <t>венерологические для взрослых</t>
  </si>
  <si>
    <t>венерологические для детей</t>
  </si>
  <si>
    <t>инфекционные для взрослых</t>
  </si>
  <si>
    <t>инфекционные для детей</t>
  </si>
  <si>
    <t>кардиологические для взрослых</t>
  </si>
  <si>
    <t>кардиологические для детей</t>
  </si>
  <si>
    <t>наркологические</t>
  </si>
  <si>
    <t>неврологические для взрослых</t>
  </si>
  <si>
    <t>неврологические для детей</t>
  </si>
  <si>
    <t>из них:                                              психоневрологические для детей</t>
  </si>
  <si>
    <t>нефрологические для взрослых</t>
  </si>
  <si>
    <t>нефрологические для детей</t>
  </si>
  <si>
    <t>онкологические для взрослых</t>
  </si>
  <si>
    <t>из них:                                                         онкологические торакальные</t>
  </si>
  <si>
    <t>онкологические абдоминальные</t>
  </si>
  <si>
    <t>онкоурологические</t>
  </si>
  <si>
    <t>онкогинекологические</t>
  </si>
  <si>
    <t>онкологические опухолей головы и шеи</t>
  </si>
  <si>
    <t>онкологические опухолей костей, кожи и мягких тканей</t>
  </si>
  <si>
    <t xml:space="preserve">онкологические паллиативные </t>
  </si>
  <si>
    <t>онкологические для детей</t>
  </si>
  <si>
    <t>оториноларингологические для взрослых</t>
  </si>
  <si>
    <t>оториноларингологические для детей</t>
  </si>
  <si>
    <t>офтальмологические для взрослых</t>
  </si>
  <si>
    <t>офтальмологические для детей</t>
  </si>
  <si>
    <t>ожоговые</t>
  </si>
  <si>
    <t>паллиативные для взрослых</t>
  </si>
  <si>
    <t>паллиативные для детей</t>
  </si>
  <si>
    <t>педиатрические соматические</t>
  </si>
  <si>
    <t>проктологические</t>
  </si>
  <si>
    <t>психиатрические для взрослых</t>
  </si>
  <si>
    <t>из них:                                             психосоматические</t>
  </si>
  <si>
    <t xml:space="preserve">соматопсихиатрические </t>
  </si>
  <si>
    <t>психиатрические для детей</t>
  </si>
  <si>
    <t>профпатологические</t>
  </si>
  <si>
    <t>пульмонологические для взрослых</t>
  </si>
  <si>
    <t>пульмонологические для детей</t>
  </si>
  <si>
    <t>радиологические</t>
  </si>
  <si>
    <t>реабилитационные соматические для взрослых</t>
  </si>
  <si>
    <t>из них:                                                              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</si>
  <si>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</si>
  <si>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реабилитационные соматические для детей</t>
  </si>
  <si>
    <t>ревматологические для взрослых</t>
  </si>
  <si>
    <t>ревматологические для детей</t>
  </si>
  <si>
    <t>сестринского ухода</t>
  </si>
  <si>
    <t>скорой медицинской помощи краткосрочного пребывания</t>
  </si>
  <si>
    <t>терапевтические</t>
  </si>
  <si>
    <t>токсикологические</t>
  </si>
  <si>
    <t>травматологические для взрослых</t>
  </si>
  <si>
    <t>травматологические для детей</t>
  </si>
  <si>
    <t>ортопедиеские для взрослых</t>
  </si>
  <si>
    <t>ортопедические для детей</t>
  </si>
  <si>
    <t>туберкулезные для взрослых</t>
  </si>
  <si>
    <t>туберкулезные для детей</t>
  </si>
  <si>
    <t>урологические для взрослых</t>
  </si>
  <si>
    <t>урологические для детей</t>
  </si>
  <si>
    <t>реабилитационные для наркологических больных</t>
  </si>
  <si>
    <t xml:space="preserve">из них:                                                  уроандрологические для детей </t>
  </si>
  <si>
    <t>хирургические для взрослых</t>
  </si>
  <si>
    <t>абдоминальной хирургии</t>
  </si>
  <si>
    <t>хирургические для детей</t>
  </si>
  <si>
    <t>нейрохирургические для взрослых</t>
  </si>
  <si>
    <t>нейрохирургические для детей</t>
  </si>
  <si>
    <t>торакальной хирургиии для взрослых</t>
  </si>
  <si>
    <t>торакальной хирургии для детей</t>
  </si>
  <si>
    <t>кардиохирургические</t>
  </si>
  <si>
    <t>сосудистой хирургии</t>
  </si>
  <si>
    <t>хирургические гнойные для взрослых</t>
  </si>
  <si>
    <t>хирургические гнойные для детей</t>
  </si>
  <si>
    <t>челюстно-лицевой хирургии</t>
  </si>
  <si>
    <t>стоматологические для детей</t>
  </si>
  <si>
    <t>эндокринологические для взрослых</t>
  </si>
  <si>
    <t>эндокринрологические для детей</t>
  </si>
  <si>
    <t xml:space="preserve">Умерло в дневном стационаре при подразделениях медицинских организаций, оказывающих медицинскую помощь: в стационарных условиях </t>
  </si>
  <si>
    <t xml:space="preserve">из них:                                                                                                                           детей </t>
  </si>
  <si>
    <t xml:space="preserve">в амбулаторных условиях </t>
  </si>
  <si>
    <t xml:space="preserve">(3000) </t>
  </si>
  <si>
    <t>Наименование классов по МКБ-10</t>
  </si>
  <si>
    <t>Код по МКБ-10</t>
  </si>
  <si>
    <t>№   стр.</t>
  </si>
  <si>
    <t>Дневные стационары медицинских организаций, оказывающих медицинскую помощь</t>
  </si>
  <si>
    <t xml:space="preserve">на дому </t>
  </si>
  <si>
    <t>Проведено пациенто-дней</t>
  </si>
  <si>
    <t>Умерло</t>
  </si>
  <si>
    <t>А00-Т98</t>
  </si>
  <si>
    <t>А00-В99</t>
  </si>
  <si>
    <t>С00-D48</t>
  </si>
  <si>
    <t>D50-D89</t>
  </si>
  <si>
    <t>Е00-Е90</t>
  </si>
  <si>
    <t>F00-F99</t>
  </si>
  <si>
    <t>G00-G99</t>
  </si>
  <si>
    <t>H00-H59</t>
  </si>
  <si>
    <t>H60-H95</t>
  </si>
  <si>
    <t>I00-I99</t>
  </si>
  <si>
    <t>J00-J99</t>
  </si>
  <si>
    <t>K00-K93</t>
  </si>
  <si>
    <t>L00-L98</t>
  </si>
  <si>
    <t>M00-M99</t>
  </si>
  <si>
    <t>N00-N99</t>
  </si>
  <si>
    <t>O00-O99</t>
  </si>
  <si>
    <t>Q00-Q99</t>
  </si>
  <si>
    <t>R00-R99</t>
  </si>
  <si>
    <t>S00-T98</t>
  </si>
  <si>
    <t>Z00-Z99</t>
  </si>
  <si>
    <t>Всего, в том числе: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</si>
  <si>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</si>
  <si>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</si>
  <si>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</si>
  <si>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</si>
  <si>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психические расстройства и расстройства поведения</t>
  </si>
  <si>
    <t>болезни нервной системы</t>
  </si>
  <si>
    <t xml:space="preserve">болезни глаза и его придаточного аппарата 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</si>
  <si>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</si>
  <si>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</si>
  <si>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</si>
  <si>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</si>
  <si>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</si>
  <si>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</si>
  <si>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</si>
  <si>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беременность, роды и послеродовой период</t>
  </si>
  <si>
    <t>врожденные аномалии, пороки развития, деформации и хромосомные нарушения</t>
  </si>
  <si>
    <t>симптомы, признаки и отклонения от нормы, выявленные при клинических и лабораторных исследованиях, не классифицированные в других  рубриках</t>
  </si>
  <si>
    <t>травмы, отравления и некоторые другие последствия воздействия внешних причин</t>
  </si>
  <si>
    <t>Кроме того: факторы, влияющие на состояние здоровья и обращения в учреждения здравоохранения</t>
  </si>
  <si>
    <t>3. Движение пациентов в дневных стационарах, сроки и исходы лечения</t>
  </si>
  <si>
    <t>3.1.  Дневные стационары для взрослых</t>
  </si>
  <si>
    <t>3.1.  Дневные стационары для детей</t>
  </si>
  <si>
    <t>(4000)</t>
  </si>
  <si>
    <t>Из общего числа выписанных (гр.4,7 таблиц 3000 и 3500) - направленные райвоенкоматом</t>
  </si>
  <si>
    <t>(4100)</t>
  </si>
  <si>
    <t>Коды по ОКЕИ: человек - 792</t>
  </si>
  <si>
    <t>Руководитель органа исполнительной власти субъекта Российской Федерации в сфере охраны здоровья населения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</si>
  <si>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</si>
  <si>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</si>
  <si>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</si>
  <si>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</si>
  <si>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</si>
  <si>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</si>
  <si>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Лица, госпитализированные для обследования и оказавшиеся здоровыми: взрослыми</t>
  </si>
  <si>
    <t>из них: призывники</t>
  </si>
  <si>
    <t>дети</t>
  </si>
  <si>
    <t>(1010)</t>
  </si>
  <si>
    <t>Число дневных стационаров для взрослых</t>
  </si>
  <si>
    <t>Число дневных стационаров для детей</t>
  </si>
  <si>
    <t>Коды по ОКЕИ: единица - 642</t>
  </si>
  <si>
    <t>2. ИСПОЛЬЗОВАНИЕ КОЕК ДНЕВНОГО СТАЦИОНАРА МЕДИЦИНСКОЙ ОРГАНИЗАЦИИ ПО ПРОФИЛЯМ</t>
  </si>
  <si>
    <t>Профиль коек</t>
  </si>
  <si>
    <t>№
стр</t>
  </si>
  <si>
    <t>взрослых</t>
  </si>
  <si>
    <t>средне-
годовых</t>
  </si>
  <si>
    <t>ВСЕГО:</t>
  </si>
  <si>
    <t xml:space="preserve">(2100) </t>
  </si>
  <si>
    <t xml:space="preserve">(2500) </t>
  </si>
  <si>
    <t xml:space="preserve">(2600) </t>
  </si>
  <si>
    <t>Число выписанных сельских жителей из дневных стационаров медицинских организаций, оказывающих медицинскую помощь: в стационарных условиях</t>
  </si>
  <si>
    <t xml:space="preserve">(3500) </t>
  </si>
  <si>
    <t>отдельные состояния, возникающие в перинатальном периоде</t>
  </si>
  <si>
    <t>P00-P96</t>
  </si>
  <si>
    <t>за 2015 г.</t>
  </si>
  <si>
    <t>Дневные стационары медицинских организаций, оказывающих медицинскую помощь на дому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</si>
</sst>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indent="8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indent="8"/>
      <protection/>
    </xf>
    <xf numFmtId="0" fontId="6" fillId="0" borderId="0" xfId="0" applyFont="1" applyAlignment="1" applyProtection="1">
      <alignment horizontal="left" indent="8"/>
      <protection/>
    </xf>
    <xf numFmtId="0" fontId="4" fillId="0" borderId="0" xfId="0" applyFont="1" applyAlignment="1" applyProtection="1">
      <alignment horizontal="left" indent="8"/>
      <protection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 indent="2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47" fillId="0" borderId="26" xfId="0" applyFont="1" applyBorder="1" applyAlignment="1" applyProtection="1">
      <alignment horizontal="center" vertic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/>
      <protection/>
    </xf>
    <xf numFmtId="0" fontId="47" fillId="0" borderId="28" xfId="0" applyNumberFormat="1" applyFont="1" applyBorder="1" applyAlignment="1" applyProtection="1">
      <alignment horizontal="center" vertical="center"/>
      <protection/>
    </xf>
    <xf numFmtId="49" fontId="47" fillId="0" borderId="28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wrapText="1" indent="1"/>
      <protection/>
    </xf>
    <xf numFmtId="0" fontId="45" fillId="0" borderId="0" xfId="0" applyFont="1" applyAlignment="1" applyProtection="1">
      <alignment horizontal="left" indent="1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 wrapText="1"/>
      <protection/>
    </xf>
    <xf numFmtId="0" fontId="47" fillId="0" borderId="19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35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 applyProtection="1">
      <alignment horizontal="center" vertical="center"/>
      <protection locked="0"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29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36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29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30" xfId="0" applyFont="1" applyBorder="1" applyAlignment="1" applyProtection="1">
      <alignment horizontal="center" vertical="center"/>
      <protection locked="0"/>
    </xf>
    <xf numFmtId="0" fontId="45" fillId="0" borderId="37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38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7" fillId="0" borderId="38" xfId="0" applyFont="1" applyBorder="1" applyAlignment="1" applyProtection="1">
      <alignment horizontal="center" vertical="center"/>
      <protection locked="0"/>
    </xf>
    <xf numFmtId="0" fontId="47" fillId="0" borderId="29" xfId="0" applyFont="1" applyBorder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/>
      <protection locked="0"/>
    </xf>
    <xf numFmtId="0" fontId="45" fillId="0" borderId="29" xfId="0" applyFont="1" applyBorder="1" applyAlignment="1" applyProtection="1">
      <alignment/>
      <protection locked="0"/>
    </xf>
    <xf numFmtId="0" fontId="45" fillId="0" borderId="32" xfId="0" applyFont="1" applyBorder="1" applyAlignment="1" applyProtection="1">
      <alignment/>
      <protection locked="0"/>
    </xf>
    <xf numFmtId="0" fontId="45" fillId="0" borderId="38" xfId="0" applyFont="1" applyBorder="1" applyAlignment="1" applyProtection="1">
      <alignment/>
      <protection locked="0"/>
    </xf>
    <xf numFmtId="0" fontId="47" fillId="0" borderId="20" xfId="0" applyFont="1" applyBorder="1" applyAlignment="1" applyProtection="1">
      <alignment vertical="center"/>
      <protection locked="0"/>
    </xf>
    <xf numFmtId="0" fontId="47" fillId="0" borderId="29" xfId="0" applyFont="1" applyBorder="1" applyAlignment="1" applyProtection="1">
      <alignment vertical="center"/>
      <protection locked="0"/>
    </xf>
    <xf numFmtId="0" fontId="45" fillId="0" borderId="20" xfId="0" applyFont="1" applyBorder="1" applyAlignment="1" applyProtection="1">
      <alignment vertical="center"/>
      <protection locked="0"/>
    </xf>
    <xf numFmtId="0" fontId="45" fillId="0" borderId="29" xfId="0" applyFont="1" applyBorder="1" applyAlignment="1" applyProtection="1">
      <alignment vertical="center"/>
      <protection locked="0"/>
    </xf>
    <xf numFmtId="0" fontId="45" fillId="0" borderId="32" xfId="0" applyFont="1" applyBorder="1" applyAlignment="1" applyProtection="1">
      <alignment vertical="center"/>
      <protection locked="0"/>
    </xf>
    <xf numFmtId="0" fontId="45" fillId="0" borderId="38" xfId="0" applyFont="1" applyBorder="1" applyAlignment="1" applyProtection="1">
      <alignment vertical="center"/>
      <protection locked="0"/>
    </xf>
    <xf numFmtId="0" fontId="47" fillId="0" borderId="28" xfId="0" applyFont="1" applyFill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left" vertical="center" indent="1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left" vertical="center" wrapText="1" indent="2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 locked="0"/>
    </xf>
    <xf numFmtId="0" fontId="47" fillId="0" borderId="40" xfId="0" applyFont="1" applyBorder="1" applyAlignment="1" applyProtection="1">
      <alignment horizontal="center" vertical="center"/>
      <protection locked="0"/>
    </xf>
    <xf numFmtId="0" fontId="47" fillId="0" borderId="41" xfId="0" applyFont="1" applyBorder="1" applyAlignment="1" applyProtection="1">
      <alignment horizontal="center" vertical="center"/>
      <protection locked="0"/>
    </xf>
    <xf numFmtId="0" fontId="45" fillId="0" borderId="29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right" vertical="center"/>
      <protection/>
    </xf>
    <xf numFmtId="0" fontId="45" fillId="0" borderId="28" xfId="0" applyFont="1" applyBorder="1" applyAlignment="1" applyProtection="1">
      <alignment horizontal="center" vertical="center"/>
      <protection locked="0"/>
    </xf>
    <xf numFmtId="0" fontId="45" fillId="0" borderId="17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 applyProtection="1">
      <alignment horizontal="center" vertical="center"/>
      <protection/>
    </xf>
    <xf numFmtId="0" fontId="47" fillId="0" borderId="43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47" fillId="0" borderId="30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7" fillId="0" borderId="44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39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 wrapText="1"/>
      <protection locked="0"/>
    </xf>
    <xf numFmtId="0" fontId="47" fillId="0" borderId="34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 wrapText="1"/>
      <protection locked="0"/>
    </xf>
    <xf numFmtId="0" fontId="47" fillId="0" borderId="35" xfId="0" applyFont="1" applyBorder="1" applyAlignment="1" applyProtection="1">
      <alignment horizontal="center" vertical="center" wrapText="1"/>
      <protection locked="0"/>
    </xf>
    <xf numFmtId="0" fontId="47" fillId="0" borderId="21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7" xfId="0" applyFont="1" applyBorder="1" applyAlignment="1" applyProtection="1">
      <alignment horizontal="center" vertical="center"/>
      <protection locked="0"/>
    </xf>
    <xf numFmtId="0" fontId="47" fillId="0" borderId="35" xfId="0" applyFont="1" applyBorder="1" applyAlignment="1" applyProtection="1">
      <alignment horizontal="center" vertical="center"/>
      <protection locked="0"/>
    </xf>
    <xf numFmtId="0" fontId="47" fillId="0" borderId="4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42" xfId="0" applyFont="1" applyBorder="1" applyAlignment="1" applyProtection="1">
      <alignment horizontal="left" vertical="center" indent="1"/>
      <protection/>
    </xf>
    <xf numFmtId="0" fontId="47" fillId="0" borderId="43" xfId="0" applyFont="1" applyBorder="1" applyAlignment="1" applyProtection="1">
      <alignment horizontal="left" vertical="center" indent="1"/>
      <protection/>
    </xf>
    <xf numFmtId="0" fontId="47" fillId="0" borderId="15" xfId="0" applyFont="1" applyBorder="1" applyAlignment="1" applyProtection="1">
      <alignment horizontal="left" vertical="center" indent="1"/>
      <protection/>
    </xf>
    <xf numFmtId="0" fontId="47" fillId="0" borderId="46" xfId="0" applyFont="1" applyBorder="1" applyAlignment="1" applyProtection="1">
      <alignment horizontal="left" vertical="center" wrapText="1" indent="1"/>
      <protection/>
    </xf>
    <xf numFmtId="0" fontId="47" fillId="0" borderId="47" xfId="0" applyFont="1" applyBorder="1" applyAlignment="1" applyProtection="1">
      <alignment horizontal="left" vertical="center" wrapText="1" indent="1"/>
      <protection/>
    </xf>
    <xf numFmtId="0" fontId="47" fillId="0" borderId="16" xfId="0" applyFont="1" applyBorder="1" applyAlignment="1" applyProtection="1">
      <alignment horizontal="left" vertical="center" wrapText="1" indent="1"/>
      <protection/>
    </xf>
    <xf numFmtId="0" fontId="47" fillId="0" borderId="45" xfId="0" applyFont="1" applyBorder="1" applyAlignment="1" applyProtection="1">
      <alignment horizontal="left" vertical="center" wrapText="1" indent="1"/>
      <protection/>
    </xf>
    <xf numFmtId="0" fontId="47" fillId="0" borderId="44" xfId="0" applyFont="1" applyBorder="1" applyAlignment="1" applyProtection="1">
      <alignment horizontal="left" vertical="center" wrapText="1" indent="1"/>
      <protection/>
    </xf>
    <xf numFmtId="0" fontId="47" fillId="0" borderId="17" xfId="0" applyFont="1" applyBorder="1" applyAlignment="1" applyProtection="1">
      <alignment horizontal="left" vertical="center" wrapText="1" indent="1"/>
      <protection/>
    </xf>
    <xf numFmtId="0" fontId="47" fillId="0" borderId="36" xfId="0" applyFont="1" applyBorder="1" applyAlignment="1" applyProtection="1">
      <alignment horizontal="left" vertical="center" indent="1"/>
      <protection/>
    </xf>
    <xf numFmtId="0" fontId="47" fillId="0" borderId="20" xfId="0" applyFont="1" applyBorder="1" applyAlignment="1" applyProtection="1">
      <alignment horizontal="left" vertical="center" indent="1"/>
      <protection/>
    </xf>
    <xf numFmtId="0" fontId="47" fillId="0" borderId="23" xfId="0" applyFont="1" applyBorder="1" applyAlignment="1" applyProtection="1">
      <alignment horizontal="center" vertical="center" wrapText="1"/>
      <protection/>
    </xf>
    <xf numFmtId="0" fontId="47" fillId="0" borderId="19" xfId="0" applyFont="1" applyBorder="1" applyAlignment="1" applyProtection="1">
      <alignment horizontal="center" vertical="center" wrapText="1"/>
      <protection/>
    </xf>
    <xf numFmtId="0" fontId="47" fillId="0" borderId="48" xfId="0" applyFont="1" applyBorder="1" applyAlignment="1" applyProtection="1">
      <alignment horizontal="center" vertical="center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0" fontId="47" fillId="0" borderId="49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0" fontId="47" fillId="0" borderId="28" xfId="0" applyFont="1" applyBorder="1" applyAlignment="1" applyProtection="1">
      <alignment horizontal="center" vertical="center" wrapText="1"/>
      <protection/>
    </xf>
    <xf numFmtId="0" fontId="47" fillId="0" borderId="44" xfId="0" applyFont="1" applyBorder="1" applyAlignment="1" applyProtection="1">
      <alignment horizontal="center" vertical="center" wrapText="1"/>
      <protection/>
    </xf>
    <xf numFmtId="0" fontId="47" fillId="0" borderId="39" xfId="0" applyFont="1" applyBorder="1" applyAlignment="1" applyProtection="1">
      <alignment horizontal="center" vertical="center" wrapText="1"/>
      <protection/>
    </xf>
    <xf numFmtId="0" fontId="47" fillId="0" borderId="46" xfId="0" applyFont="1" applyBorder="1" applyAlignment="1" applyProtection="1">
      <alignment horizontal="center" vertical="center" wrapText="1"/>
      <protection/>
    </xf>
    <xf numFmtId="0" fontId="47" fillId="0" borderId="47" xfId="0" applyFont="1" applyBorder="1" applyAlignment="1" applyProtection="1">
      <alignment horizontal="center" vertical="center" wrapText="1"/>
      <protection/>
    </xf>
    <xf numFmtId="0" fontId="47" fillId="0" borderId="49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 wrapText="1"/>
      <protection/>
    </xf>
    <xf numFmtId="0" fontId="47" fillId="0" borderId="33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 wrapText="1" indent="1"/>
      <protection/>
    </xf>
    <xf numFmtId="0" fontId="8" fillId="0" borderId="0" xfId="0" applyFont="1" applyBorder="1" applyAlignment="1" applyProtection="1">
      <alignment horizontal="center"/>
      <protection/>
    </xf>
    <xf numFmtId="0" fontId="47" fillId="0" borderId="27" xfId="0" applyFont="1" applyBorder="1" applyAlignment="1" applyProtection="1">
      <alignment horizontal="center" vertical="center"/>
      <protection/>
    </xf>
    <xf numFmtId="0" fontId="47" fillId="0" borderId="35" xfId="0" applyFont="1" applyBorder="1" applyAlignment="1" applyProtection="1">
      <alignment horizontal="center" vertical="center"/>
      <protection/>
    </xf>
    <xf numFmtId="0" fontId="45" fillId="0" borderId="51" xfId="0" applyFont="1" applyBorder="1" applyAlignment="1" applyProtection="1">
      <alignment horizontal="left"/>
      <protection/>
    </xf>
    <xf numFmtId="0" fontId="48" fillId="0" borderId="52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center" vertical="center" wrapText="1"/>
      <protection/>
    </xf>
    <xf numFmtId="0" fontId="47" fillId="0" borderId="53" xfId="0" applyFont="1" applyBorder="1" applyAlignment="1" applyProtection="1">
      <alignment horizontal="center" vertical="center" wrapText="1"/>
      <protection/>
    </xf>
    <xf numFmtId="0" fontId="47" fillId="0" borderId="34" xfId="0" applyFont="1" applyBorder="1" applyAlignment="1" applyProtection="1">
      <alignment horizontal="center" vertical="center" wrapText="1"/>
      <protection/>
    </xf>
    <xf numFmtId="0" fontId="47" fillId="0" borderId="25" xfId="0" applyFont="1" applyBorder="1" applyAlignment="1" applyProtection="1">
      <alignment horizontal="center" vertical="center" wrapText="1"/>
      <protection/>
    </xf>
    <xf numFmtId="0" fontId="47" fillId="0" borderId="35" xfId="0" applyFont="1" applyBorder="1" applyAlignment="1" applyProtection="1">
      <alignment horizontal="center" vertical="center" wrapText="1"/>
      <protection/>
    </xf>
    <xf numFmtId="0" fontId="47" fillId="0" borderId="28" xfId="0" applyFont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indent="2"/>
      <protection/>
    </xf>
    <xf numFmtId="0" fontId="47" fillId="0" borderId="12" xfId="0" applyFont="1" applyBorder="1" applyAlignment="1" applyProtection="1">
      <alignment horizontal="left" indent="2"/>
      <protection/>
    </xf>
    <xf numFmtId="0" fontId="47" fillId="0" borderId="54" xfId="0" applyFont="1" applyBorder="1" applyAlignment="1" applyProtection="1">
      <alignment horizontal="center" vertical="center" wrapText="1"/>
      <protection/>
    </xf>
    <xf numFmtId="0" fontId="47" fillId="0" borderId="55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7" fillId="0" borderId="56" xfId="0" applyFont="1" applyBorder="1" applyAlignment="1" applyProtection="1">
      <alignment horizontal="center" vertical="center" wrapText="1"/>
      <protection/>
    </xf>
    <xf numFmtId="0" fontId="47" fillId="0" borderId="5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33" xfId="0" applyFont="1" applyBorder="1" applyAlignment="1" applyProtection="1">
      <alignment horizontal="left" vertical="center" wrapText="1" indent="1"/>
      <protection/>
    </xf>
    <xf numFmtId="0" fontId="47" fillId="0" borderId="19" xfId="0" applyFont="1" applyBorder="1" applyAlignment="1" applyProtection="1">
      <alignment horizontal="left" vertical="center" wrapText="1" indent="1"/>
      <protection/>
    </xf>
    <xf numFmtId="0" fontId="47" fillId="0" borderId="45" xfId="0" applyFont="1" applyBorder="1" applyAlignment="1" applyProtection="1">
      <alignment horizontal="center" vertical="center" wrapText="1"/>
      <protection/>
    </xf>
    <xf numFmtId="0" fontId="47" fillId="0" borderId="58" xfId="0" applyFont="1" applyBorder="1" applyAlignment="1" applyProtection="1">
      <alignment horizontal="center" vertical="center" wrapText="1"/>
      <protection/>
    </xf>
    <xf numFmtId="0" fontId="47" fillId="0" borderId="59" xfId="0" applyFont="1" applyBorder="1" applyAlignment="1" applyProtection="1">
      <alignment horizontal="center" vertical="center" wrapText="1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47" fillId="0" borderId="36" xfId="0" applyFont="1" applyBorder="1" applyAlignment="1" applyProtection="1">
      <alignment horizontal="left" vertical="center" wrapText="1" indent="1"/>
      <protection/>
    </xf>
    <xf numFmtId="0" fontId="47" fillId="0" borderId="20" xfId="0" applyFont="1" applyBorder="1" applyAlignment="1" applyProtection="1">
      <alignment horizontal="left" vertical="center" wrapText="1" indent="1"/>
      <protection/>
    </xf>
    <xf numFmtId="0" fontId="47" fillId="0" borderId="36" xfId="0" applyFont="1" applyBorder="1" applyAlignment="1" applyProtection="1">
      <alignment horizontal="left" vertical="center" wrapText="1" indent="2"/>
      <protection/>
    </xf>
    <xf numFmtId="0" fontId="47" fillId="0" borderId="20" xfId="0" applyFont="1" applyBorder="1" applyAlignment="1" applyProtection="1">
      <alignment horizontal="left" vertical="center" wrapText="1" indent="2"/>
      <protection/>
    </xf>
    <xf numFmtId="0" fontId="47" fillId="0" borderId="36" xfId="0" applyFont="1" applyBorder="1" applyAlignment="1" applyProtection="1">
      <alignment horizontal="left" vertical="center" indent="2"/>
      <protection/>
    </xf>
    <xf numFmtId="0" fontId="47" fillId="0" borderId="20" xfId="0" applyFont="1" applyBorder="1" applyAlignment="1" applyProtection="1">
      <alignment horizontal="left" vertical="center" indent="2"/>
      <protection/>
    </xf>
    <xf numFmtId="0" fontId="5" fillId="0" borderId="0" xfId="0" applyFont="1" applyBorder="1" applyAlignment="1" applyProtection="1">
      <alignment horizont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/>
      <protection/>
    </xf>
    <xf numFmtId="0" fontId="48" fillId="0" borderId="52" xfId="0" applyFont="1" applyBorder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47" fillId="0" borderId="37" xfId="0" applyFont="1" applyBorder="1" applyAlignment="1" applyProtection="1">
      <alignment horizontal="left" vertical="center" indent="1"/>
      <protection/>
    </xf>
    <xf numFmtId="0" fontId="47" fillId="0" borderId="32" xfId="0" applyFont="1" applyBorder="1" applyAlignment="1" applyProtection="1">
      <alignment horizontal="left" vertical="center" indent="1"/>
      <protection/>
    </xf>
    <xf numFmtId="0" fontId="47" fillId="0" borderId="54" xfId="0" applyFont="1" applyBorder="1" applyAlignment="1" applyProtection="1">
      <alignment horizontal="center" vertical="center"/>
      <protection/>
    </xf>
    <xf numFmtId="0" fontId="47" fillId="0" borderId="55" xfId="0" applyFont="1" applyBorder="1" applyAlignment="1" applyProtection="1">
      <alignment horizontal="center" vertical="center"/>
      <protection/>
    </xf>
    <xf numFmtId="0" fontId="47" fillId="0" borderId="60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47" fillId="0" borderId="61" xfId="0" applyFont="1" applyBorder="1" applyAlignment="1" applyProtection="1">
      <alignment horizontal="center" vertical="center"/>
      <protection/>
    </xf>
    <xf numFmtId="0" fontId="47" fillId="0" borderId="56" xfId="0" applyFont="1" applyBorder="1" applyAlignment="1" applyProtection="1">
      <alignment horizontal="center" vertical="center"/>
      <protection/>
    </xf>
    <xf numFmtId="0" fontId="47" fillId="0" borderId="57" xfId="0" applyFont="1" applyBorder="1" applyAlignment="1" applyProtection="1">
      <alignment horizontal="center" vertical="center"/>
      <protection/>
    </xf>
    <xf numFmtId="0" fontId="47" fillId="0" borderId="62" xfId="0" applyFont="1" applyBorder="1" applyAlignment="1" applyProtection="1">
      <alignment horizontal="center" vertical="center" wrapText="1"/>
      <protection/>
    </xf>
    <xf numFmtId="0" fontId="47" fillId="0" borderId="45" xfId="0" applyFont="1" applyBorder="1" applyAlignment="1" applyProtection="1">
      <alignment horizontal="left" vertical="center" wrapText="1" indent="2"/>
      <protection/>
    </xf>
    <xf numFmtId="0" fontId="47" fillId="0" borderId="44" xfId="0" applyFont="1" applyBorder="1" applyAlignment="1" applyProtection="1">
      <alignment horizontal="left" vertical="center" wrapText="1" indent="2"/>
      <protection/>
    </xf>
    <xf numFmtId="0" fontId="47" fillId="0" borderId="17" xfId="0" applyFont="1" applyBorder="1" applyAlignment="1" applyProtection="1">
      <alignment horizontal="left" vertical="center" wrapText="1" indent="2"/>
      <protection/>
    </xf>
    <xf numFmtId="0" fontId="47" fillId="0" borderId="45" xfId="0" applyFont="1" applyBorder="1" applyAlignment="1" applyProtection="1">
      <alignment horizontal="left" vertical="center" indent="1"/>
      <protection/>
    </xf>
    <xf numFmtId="0" fontId="47" fillId="0" borderId="44" xfId="0" applyFont="1" applyBorder="1" applyAlignment="1" applyProtection="1">
      <alignment horizontal="left" vertical="center" indent="1"/>
      <protection/>
    </xf>
    <xf numFmtId="0" fontId="47" fillId="0" borderId="17" xfId="0" applyFont="1" applyBorder="1" applyAlignment="1" applyProtection="1">
      <alignment horizontal="left" vertical="center" indent="1"/>
      <protection/>
    </xf>
    <xf numFmtId="0" fontId="47" fillId="0" borderId="36" xfId="0" applyFont="1" applyBorder="1" applyAlignment="1" applyProtection="1">
      <alignment horizontal="left" wrapText="1" indent="2"/>
      <protection/>
    </xf>
    <xf numFmtId="0" fontId="47" fillId="0" borderId="20" xfId="0" applyFont="1" applyBorder="1" applyAlignment="1" applyProtection="1">
      <alignment horizontal="left" wrapText="1" indent="2"/>
      <protection/>
    </xf>
    <xf numFmtId="0" fontId="47" fillId="0" borderId="36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0" fontId="47" fillId="0" borderId="37" xfId="0" applyFont="1" applyBorder="1" applyAlignment="1" applyProtection="1">
      <alignment horizontal="left" vertical="center" wrapText="1" indent="2"/>
      <protection/>
    </xf>
    <xf numFmtId="0" fontId="47" fillId="0" borderId="32" xfId="0" applyFont="1" applyBorder="1" applyAlignment="1" applyProtection="1">
      <alignment horizontal="left" vertical="center" wrapText="1" indent="2"/>
      <protection/>
    </xf>
    <xf numFmtId="0" fontId="47" fillId="0" borderId="63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 wrapText="1"/>
      <protection/>
    </xf>
    <xf numFmtId="0" fontId="47" fillId="0" borderId="20" xfId="0" applyFont="1" applyBorder="1" applyAlignment="1" applyProtection="1">
      <alignment horizontal="center" vertical="center" wrapText="1"/>
      <protection/>
    </xf>
    <xf numFmtId="0" fontId="47" fillId="0" borderId="31" xfId="0" applyFont="1" applyBorder="1" applyAlignment="1" applyProtection="1">
      <alignment horizontal="center"/>
      <protection/>
    </xf>
    <xf numFmtId="0" fontId="47" fillId="0" borderId="41" xfId="0" applyFont="1" applyBorder="1" applyAlignment="1" applyProtection="1">
      <alignment horizontal="center"/>
      <protection/>
    </xf>
    <xf numFmtId="0" fontId="47" fillId="0" borderId="21" xfId="0" applyFont="1" applyBorder="1" applyAlignment="1" applyProtection="1">
      <alignment horizontal="center"/>
      <protection/>
    </xf>
    <xf numFmtId="0" fontId="47" fillId="0" borderId="51" xfId="0" applyFont="1" applyBorder="1" applyAlignment="1" applyProtection="1">
      <alignment horizontal="center"/>
      <protection/>
    </xf>
    <xf numFmtId="0" fontId="47" fillId="0" borderId="25" xfId="0" applyFont="1" applyBorder="1" applyAlignment="1" applyProtection="1">
      <alignment horizontal="center"/>
      <protection/>
    </xf>
    <xf numFmtId="0" fontId="47" fillId="0" borderId="28" xfId="0" applyFont="1" applyBorder="1" applyAlignment="1" applyProtection="1">
      <alignment horizontal="center"/>
      <protection/>
    </xf>
    <xf numFmtId="0" fontId="47" fillId="0" borderId="44" xfId="0" applyFont="1" applyBorder="1" applyAlignment="1" applyProtection="1">
      <alignment horizontal="center"/>
      <protection/>
    </xf>
    <xf numFmtId="0" fontId="47" fillId="0" borderId="17" xfId="0" applyFont="1" applyBorder="1" applyAlignment="1" applyProtection="1">
      <alignment horizontal="center"/>
      <protection/>
    </xf>
    <xf numFmtId="0" fontId="47" fillId="0" borderId="64" xfId="0" applyFont="1" applyBorder="1" applyAlignment="1" applyProtection="1">
      <alignment horizontal="center"/>
      <protection/>
    </xf>
    <xf numFmtId="0" fontId="47" fillId="0" borderId="20" xfId="0" applyFont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 horizontal="center"/>
      <protection/>
    </xf>
    <xf numFmtId="1" fontId="7" fillId="33" borderId="65" xfId="0" applyNumberFormat="1" applyFont="1" applyFill="1" applyBorder="1" applyAlignment="1" applyProtection="1">
      <alignment horizontal="center" vertical="center"/>
      <protection/>
    </xf>
    <xf numFmtId="1" fontId="7" fillId="33" borderId="66" xfId="0" applyNumberFormat="1" applyFont="1" applyFill="1" applyBorder="1" applyAlignment="1" applyProtection="1">
      <alignment horizontal="center" vertical="center"/>
      <protection/>
    </xf>
    <xf numFmtId="0" fontId="47" fillId="0" borderId="45" xfId="0" applyFont="1" applyBorder="1" applyAlignment="1" applyProtection="1">
      <alignment horizontal="left" indent="1"/>
      <protection/>
    </xf>
    <xf numFmtId="0" fontId="47" fillId="0" borderId="44" xfId="0" applyFont="1" applyBorder="1" applyAlignment="1" applyProtection="1">
      <alignment horizontal="left" indent="1"/>
      <protection/>
    </xf>
    <xf numFmtId="0" fontId="47" fillId="0" borderId="17" xfId="0" applyFont="1" applyBorder="1" applyAlignment="1" applyProtection="1">
      <alignment horizontal="left" indent="1"/>
      <protection/>
    </xf>
    <xf numFmtId="0" fontId="47" fillId="0" borderId="67" xfId="0" applyFont="1" applyBorder="1" applyAlignment="1" applyProtection="1">
      <alignment horizontal="left" vertical="center" indent="1"/>
      <protection/>
    </xf>
    <xf numFmtId="0" fontId="47" fillId="0" borderId="51" xfId="0" applyFont="1" applyBorder="1" applyAlignment="1" applyProtection="1">
      <alignment horizontal="left" vertical="center" indent="1"/>
      <protection/>
    </xf>
    <xf numFmtId="0" fontId="47" fillId="0" borderId="25" xfId="0" applyFont="1" applyBorder="1" applyAlignment="1" applyProtection="1">
      <alignment horizontal="left" vertical="center" indent="1"/>
      <protection/>
    </xf>
    <xf numFmtId="0" fontId="47" fillId="0" borderId="67" xfId="0" applyFont="1" applyBorder="1" applyAlignment="1" applyProtection="1">
      <alignment horizontal="left" vertical="center" wrapText="1" indent="1"/>
      <protection/>
    </xf>
    <xf numFmtId="0" fontId="47" fillId="0" borderId="51" xfId="0" applyFont="1" applyBorder="1" applyAlignment="1" applyProtection="1">
      <alignment horizontal="left" vertical="center" wrapText="1" indent="1"/>
      <protection/>
    </xf>
    <xf numFmtId="0" fontId="47" fillId="0" borderId="25" xfId="0" applyFont="1" applyBorder="1" applyAlignment="1" applyProtection="1">
      <alignment horizontal="left" vertical="center" wrapText="1" indent="1"/>
      <protection/>
    </xf>
    <xf numFmtId="0" fontId="47" fillId="0" borderId="37" xfId="0" applyFont="1" applyBorder="1" applyAlignment="1" applyProtection="1">
      <alignment horizontal="left" vertical="center" wrapText="1" indent="1"/>
      <protection/>
    </xf>
    <xf numFmtId="0" fontId="47" fillId="0" borderId="32" xfId="0" applyFont="1" applyBorder="1" applyAlignment="1" applyProtection="1">
      <alignment horizontal="left" vertical="center" wrapText="1" indent="1"/>
      <protection/>
    </xf>
    <xf numFmtId="0" fontId="47" fillId="0" borderId="21" xfId="0" applyFont="1" applyBorder="1" applyAlignment="1" applyProtection="1">
      <alignment horizontal="center" vertical="center"/>
      <protection/>
    </xf>
    <xf numFmtId="0" fontId="47" fillId="0" borderId="51" xfId="0" applyFont="1" applyBorder="1" applyAlignment="1" applyProtection="1">
      <alignment horizontal="center"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0" fontId="47" fillId="0" borderId="3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left" vertical="center" wrapText="1" indent="1"/>
      <protection/>
    </xf>
    <xf numFmtId="0" fontId="7" fillId="0" borderId="31" xfId="0" applyFont="1" applyBorder="1" applyAlignment="1" applyProtection="1">
      <alignment horizontal="left" vertical="center" wrapText="1" indent="1"/>
      <protection/>
    </xf>
    <xf numFmtId="0" fontId="47" fillId="0" borderId="63" xfId="0" applyFont="1" applyBorder="1" applyAlignment="1" applyProtection="1">
      <alignment horizontal="center" vertical="center" wrapText="1"/>
      <protection/>
    </xf>
    <xf numFmtId="0" fontId="47" fillId="0" borderId="36" xfId="0" applyFont="1" applyBorder="1" applyAlignment="1" applyProtection="1">
      <alignment horizontal="center" vertical="center" wrapText="1"/>
      <protection/>
    </xf>
    <xf numFmtId="0" fontId="45" fillId="0" borderId="31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2" fontId="45" fillId="0" borderId="28" xfId="0" applyNumberFormat="1" applyFont="1" applyBorder="1" applyAlignment="1" applyProtection="1">
      <alignment horizontal="center"/>
      <protection locked="0"/>
    </xf>
    <xf numFmtId="2" fontId="45" fillId="0" borderId="17" xfId="0" applyNumberFormat="1" applyFont="1" applyBorder="1" applyAlignment="1" applyProtection="1">
      <alignment horizontal="center"/>
      <protection locked="0"/>
    </xf>
    <xf numFmtId="0" fontId="47" fillId="0" borderId="64" xfId="0" applyFont="1" applyBorder="1" applyAlignment="1" applyProtection="1">
      <alignment horizontal="center" vertical="center" wrapText="1"/>
      <protection/>
    </xf>
    <xf numFmtId="0" fontId="47" fillId="0" borderId="68" xfId="0" applyFont="1" applyBorder="1" applyAlignment="1" applyProtection="1">
      <alignment horizontal="center" vertical="center" wrapText="1"/>
      <protection/>
    </xf>
    <xf numFmtId="0" fontId="45" fillId="0" borderId="28" xfId="0" applyFont="1" applyBorder="1" applyAlignment="1" applyProtection="1">
      <alignment horizontal="center"/>
      <protection locked="0"/>
    </xf>
    <xf numFmtId="0" fontId="45" fillId="0" borderId="17" xfId="0" applyFont="1" applyBorder="1" applyAlignment="1" applyProtection="1">
      <alignment horizontal="center"/>
      <protection locked="0"/>
    </xf>
    <xf numFmtId="0" fontId="45" fillId="0" borderId="39" xfId="0" applyFont="1" applyBorder="1" applyAlignment="1" applyProtection="1">
      <alignment horizontal="center"/>
      <protection locked="0"/>
    </xf>
    <xf numFmtId="2" fontId="7" fillId="33" borderId="65" xfId="0" applyNumberFormat="1" applyFont="1" applyFill="1" applyBorder="1" applyAlignment="1" applyProtection="1">
      <alignment horizontal="center" vertical="center"/>
      <protection/>
    </xf>
    <xf numFmtId="2" fontId="7" fillId="33" borderId="69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 wrapText="1" indent="1"/>
      <protection/>
    </xf>
    <xf numFmtId="0" fontId="45" fillId="0" borderId="57" xfId="0" applyFont="1" applyBorder="1" applyAlignment="1" applyProtection="1">
      <alignment horizontal="center"/>
      <protection locked="0"/>
    </xf>
    <xf numFmtId="0" fontId="45" fillId="0" borderId="51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7" fillId="0" borderId="65" xfId="0" applyFont="1" applyBorder="1" applyAlignment="1" applyProtection="1">
      <alignment horizontal="left" vertical="center" wrapText="1" indent="1"/>
      <protection/>
    </xf>
    <xf numFmtId="0" fontId="7" fillId="0" borderId="70" xfId="0" applyFont="1" applyBorder="1" applyAlignment="1" applyProtection="1">
      <alignment horizontal="left" vertical="center" wrapText="1" indent="1"/>
      <protection/>
    </xf>
    <xf numFmtId="0" fontId="7" fillId="0" borderId="69" xfId="0" applyFont="1" applyBorder="1" applyAlignment="1" applyProtection="1">
      <alignment horizontal="left" vertical="center" wrapText="1" indent="1"/>
      <protection/>
    </xf>
    <xf numFmtId="0" fontId="7" fillId="0" borderId="36" xfId="0" applyFont="1" applyBorder="1" applyAlignment="1" applyProtection="1">
      <alignment horizontal="left" vertical="center" wrapText="1" indent="2"/>
      <protection/>
    </xf>
    <xf numFmtId="0" fontId="7" fillId="0" borderId="20" xfId="0" applyFont="1" applyBorder="1" applyAlignment="1" applyProtection="1">
      <alignment horizontal="left" vertical="center" wrapText="1" indent="2"/>
      <protection/>
    </xf>
    <xf numFmtId="0" fontId="7" fillId="0" borderId="36" xfId="0" applyFont="1" applyBorder="1" applyAlignment="1" applyProtection="1">
      <alignment horizontal="left" vertical="center" wrapText="1" indent="1"/>
      <protection/>
    </xf>
    <xf numFmtId="0" fontId="7" fillId="0" borderId="37" xfId="0" applyFont="1" applyBorder="1" applyAlignment="1" applyProtection="1">
      <alignment horizontal="left" vertical="center" wrapText="1" indent="2"/>
      <protection/>
    </xf>
    <xf numFmtId="0" fontId="7" fillId="0" borderId="32" xfId="0" applyFont="1" applyBorder="1" applyAlignment="1" applyProtection="1">
      <alignment horizontal="left" vertical="center" wrapText="1" indent="2"/>
      <protection/>
    </xf>
    <xf numFmtId="0" fontId="48" fillId="0" borderId="52" xfId="0" applyFont="1" applyBorder="1" applyAlignment="1" applyProtection="1">
      <alignment horizontal="center" vertical="center" wrapText="1"/>
      <protection/>
    </xf>
    <xf numFmtId="0" fontId="45" fillId="0" borderId="52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4" fillId="0" borderId="59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61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6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57" xfId="0" applyFont="1" applyBorder="1" applyAlignment="1" applyProtection="1">
      <alignment horizontal="left" vertical="top" wrapText="1"/>
      <protection/>
    </xf>
    <xf numFmtId="0" fontId="4" fillId="0" borderId="35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44" xfId="0" applyFont="1" applyBorder="1" applyAlignment="1" applyProtection="1">
      <alignment horizontal="left" vertical="top" wrapText="1"/>
      <protection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4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>
          <bgColor rgb="FFFF99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7"/>
  <sheetViews>
    <sheetView showZeros="0" tabSelected="1" view="pageBreakPreview" zoomScaleNormal="120" zoomScaleSheetLayoutView="100" zoomScalePageLayoutView="0" workbookViewId="0" topLeftCell="A160">
      <selection activeCell="A115" sqref="A115"/>
    </sheetView>
  </sheetViews>
  <sheetFormatPr defaultColWidth="9.140625" defaultRowHeight="15"/>
  <cols>
    <col min="1" max="1" width="17.8515625" style="30" customWidth="1"/>
    <col min="2" max="2" width="5.140625" style="30" customWidth="1"/>
    <col min="3" max="3" width="7.57421875" style="30" customWidth="1"/>
    <col min="4" max="5" width="4.7109375" style="30" customWidth="1"/>
    <col min="6" max="7" width="4.8515625" style="30" customWidth="1"/>
    <col min="8" max="8" width="4.57421875" style="30" customWidth="1"/>
    <col min="9" max="9" width="4.7109375" style="30" customWidth="1"/>
    <col min="10" max="10" width="6.57421875" style="30" customWidth="1"/>
    <col min="11" max="12" width="4.7109375" style="30" customWidth="1"/>
    <col min="13" max="13" width="7.57421875" style="30" customWidth="1"/>
    <col min="14" max="19" width="6.00390625" style="30" customWidth="1"/>
    <col min="20" max="20" width="6.8515625" style="30" customWidth="1"/>
    <col min="21" max="21" width="8.140625" style="30" customWidth="1"/>
    <col min="22" max="22" width="7.421875" style="30" customWidth="1"/>
    <col min="23" max="23" width="7.57421875" style="30" customWidth="1"/>
    <col min="24" max="24" width="5.8515625" style="30" customWidth="1"/>
    <col min="25" max="25" width="5.00390625" style="30" customWidth="1"/>
    <col min="26" max="16384" width="9.140625" style="30" customWidth="1"/>
  </cols>
  <sheetData>
    <row r="1" spans="2:17" ht="12.75">
      <c r="B1" s="204" t="s">
        <v>35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22" ht="13.5" thickBot="1">
      <c r="A2" s="18" t="s">
        <v>27</v>
      </c>
      <c r="G2" s="31"/>
      <c r="H2" s="31"/>
      <c r="I2" s="31"/>
      <c r="J2" s="31"/>
      <c r="K2" s="31"/>
      <c r="O2" s="247" t="s">
        <v>28</v>
      </c>
      <c r="P2" s="248"/>
      <c r="Q2" s="248"/>
      <c r="R2" s="248"/>
      <c r="S2" s="248"/>
      <c r="T2" s="248"/>
      <c r="U2" s="248"/>
      <c r="V2" s="248"/>
    </row>
    <row r="3" spans="1:22" ht="15" customHeight="1">
      <c r="A3" s="272" t="s">
        <v>29</v>
      </c>
      <c r="B3" s="235"/>
      <c r="C3" s="235"/>
      <c r="D3" s="274" t="s">
        <v>33</v>
      </c>
      <c r="E3" s="205" t="s">
        <v>163</v>
      </c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6"/>
    </row>
    <row r="4" spans="1:22" ht="12.75">
      <c r="A4" s="273"/>
      <c r="B4" s="236"/>
      <c r="C4" s="236"/>
      <c r="D4" s="275"/>
      <c r="E4" s="159" t="s">
        <v>19</v>
      </c>
      <c r="F4" s="159"/>
      <c r="G4" s="159"/>
      <c r="H4" s="159"/>
      <c r="I4" s="159"/>
      <c r="J4" s="159"/>
      <c r="K4" s="159" t="s">
        <v>20</v>
      </c>
      <c r="L4" s="159"/>
      <c r="M4" s="159"/>
      <c r="N4" s="159"/>
      <c r="O4" s="159"/>
      <c r="P4" s="159"/>
      <c r="Q4" s="158" t="s">
        <v>21</v>
      </c>
      <c r="R4" s="158"/>
      <c r="S4" s="158"/>
      <c r="T4" s="158"/>
      <c r="U4" s="158"/>
      <c r="V4" s="207"/>
    </row>
    <row r="5" spans="1:22" ht="12.75" customHeight="1">
      <c r="A5" s="273"/>
      <c r="B5" s="236"/>
      <c r="C5" s="236"/>
      <c r="D5" s="275"/>
      <c r="E5" s="236" t="s">
        <v>22</v>
      </c>
      <c r="F5" s="236"/>
      <c r="G5" s="236"/>
      <c r="H5" s="236"/>
      <c r="I5" s="209" t="s">
        <v>30</v>
      </c>
      <c r="J5" s="180"/>
      <c r="K5" s="236" t="s">
        <v>22</v>
      </c>
      <c r="L5" s="236"/>
      <c r="M5" s="236"/>
      <c r="N5" s="236"/>
      <c r="O5" s="209" t="s">
        <v>30</v>
      </c>
      <c r="P5" s="180"/>
      <c r="Q5" s="236" t="s">
        <v>22</v>
      </c>
      <c r="R5" s="236"/>
      <c r="S5" s="236"/>
      <c r="T5" s="236"/>
      <c r="U5" s="209" t="s">
        <v>30</v>
      </c>
      <c r="V5" s="278"/>
    </row>
    <row r="6" spans="1:22" ht="39.75" customHeight="1">
      <c r="A6" s="273"/>
      <c r="B6" s="236"/>
      <c r="C6" s="236"/>
      <c r="D6" s="275"/>
      <c r="E6" s="236" t="s">
        <v>23</v>
      </c>
      <c r="F6" s="236"/>
      <c r="G6" s="236" t="s">
        <v>24</v>
      </c>
      <c r="H6" s="236"/>
      <c r="I6" s="197"/>
      <c r="J6" s="181"/>
      <c r="K6" s="236" t="s">
        <v>23</v>
      </c>
      <c r="L6" s="236"/>
      <c r="M6" s="236" t="s">
        <v>24</v>
      </c>
      <c r="N6" s="236"/>
      <c r="O6" s="197"/>
      <c r="P6" s="181"/>
      <c r="Q6" s="236" t="s">
        <v>23</v>
      </c>
      <c r="R6" s="236"/>
      <c r="S6" s="236" t="s">
        <v>24</v>
      </c>
      <c r="T6" s="236"/>
      <c r="U6" s="197"/>
      <c r="V6" s="279"/>
    </row>
    <row r="7" spans="1:22" ht="12.75">
      <c r="A7" s="136">
        <v>1</v>
      </c>
      <c r="B7" s="137"/>
      <c r="C7" s="138"/>
      <c r="D7" s="32">
        <v>2</v>
      </c>
      <c r="E7" s="171">
        <v>3</v>
      </c>
      <c r="F7" s="172"/>
      <c r="G7" s="171">
        <v>4</v>
      </c>
      <c r="H7" s="172"/>
      <c r="I7" s="171">
        <v>5</v>
      </c>
      <c r="J7" s="172"/>
      <c r="K7" s="159">
        <v>6</v>
      </c>
      <c r="L7" s="159"/>
      <c r="M7" s="158">
        <v>7</v>
      </c>
      <c r="N7" s="158"/>
      <c r="O7" s="158">
        <v>8</v>
      </c>
      <c r="P7" s="158"/>
      <c r="Q7" s="158">
        <v>9</v>
      </c>
      <c r="R7" s="158"/>
      <c r="S7" s="158">
        <v>10</v>
      </c>
      <c r="T7" s="158"/>
      <c r="U7" s="158">
        <v>11</v>
      </c>
      <c r="V7" s="207"/>
    </row>
    <row r="8" spans="1:22" ht="15" customHeight="1">
      <c r="A8" s="224" t="s">
        <v>25</v>
      </c>
      <c r="B8" s="225"/>
      <c r="C8" s="226"/>
      <c r="D8" s="44">
        <v>1</v>
      </c>
      <c r="E8" s="276"/>
      <c r="F8" s="277"/>
      <c r="G8" s="276"/>
      <c r="H8" s="277"/>
      <c r="I8" s="280"/>
      <c r="J8" s="281"/>
      <c r="K8" s="280"/>
      <c r="L8" s="281"/>
      <c r="M8" s="280"/>
      <c r="N8" s="281"/>
      <c r="O8" s="280"/>
      <c r="P8" s="281"/>
      <c r="Q8" s="280"/>
      <c r="R8" s="281"/>
      <c r="S8" s="280"/>
      <c r="T8" s="281"/>
      <c r="U8" s="280"/>
      <c r="V8" s="282"/>
    </row>
    <row r="9" spans="1:22" ht="15" customHeight="1">
      <c r="A9" s="145" t="s">
        <v>31</v>
      </c>
      <c r="B9" s="146"/>
      <c r="C9" s="147"/>
      <c r="D9" s="44">
        <v>2</v>
      </c>
      <c r="E9" s="276"/>
      <c r="F9" s="277"/>
      <c r="G9" s="276"/>
      <c r="H9" s="277"/>
      <c r="I9" s="280"/>
      <c r="J9" s="281"/>
      <c r="K9" s="280"/>
      <c r="L9" s="281"/>
      <c r="M9" s="280"/>
      <c r="N9" s="281"/>
      <c r="O9" s="280"/>
      <c r="P9" s="281"/>
      <c r="Q9" s="280"/>
      <c r="R9" s="281"/>
      <c r="S9" s="280"/>
      <c r="T9" s="281"/>
      <c r="U9" s="280"/>
      <c r="V9" s="282"/>
    </row>
    <row r="10" spans="1:22" ht="15" customHeight="1" thickBot="1">
      <c r="A10" s="145" t="s">
        <v>32</v>
      </c>
      <c r="B10" s="146"/>
      <c r="C10" s="147"/>
      <c r="D10" s="44">
        <v>3</v>
      </c>
      <c r="E10" s="276"/>
      <c r="F10" s="277"/>
      <c r="G10" s="276"/>
      <c r="H10" s="277"/>
      <c r="I10" s="280"/>
      <c r="J10" s="281"/>
      <c r="K10" s="280"/>
      <c r="L10" s="281"/>
      <c r="M10" s="280"/>
      <c r="N10" s="281"/>
      <c r="O10" s="280"/>
      <c r="P10" s="281"/>
      <c r="Q10" s="280"/>
      <c r="R10" s="281"/>
      <c r="S10" s="280"/>
      <c r="T10" s="281"/>
      <c r="U10" s="280"/>
      <c r="V10" s="282"/>
    </row>
    <row r="11" spans="1:22" ht="13.5" thickBot="1">
      <c r="A11" s="139" t="s">
        <v>26</v>
      </c>
      <c r="B11" s="140"/>
      <c r="C11" s="141"/>
      <c r="D11" s="53">
        <v>4</v>
      </c>
      <c r="E11" s="283">
        <f>SUM(E8:F10)</f>
        <v>0</v>
      </c>
      <c r="F11" s="284"/>
      <c r="G11" s="283">
        <f>SUM(G8:H10)</f>
        <v>0</v>
      </c>
      <c r="H11" s="284"/>
      <c r="I11" s="283">
        <f>SUM(I8:J10)</f>
        <v>0</v>
      </c>
      <c r="J11" s="284"/>
      <c r="K11" s="283">
        <f>SUM(K8:L10)</f>
        <v>0</v>
      </c>
      <c r="L11" s="284"/>
      <c r="M11" s="283">
        <f>SUM(M8:N10)</f>
        <v>0</v>
      </c>
      <c r="N11" s="284"/>
      <c r="O11" s="283">
        <f>SUM(O8:P10)</f>
        <v>0</v>
      </c>
      <c r="P11" s="284"/>
      <c r="Q11" s="283">
        <f>SUM(Q8:R10)</f>
        <v>0</v>
      </c>
      <c r="R11" s="284"/>
      <c r="S11" s="283">
        <f>SUM(S8:T10)</f>
        <v>0</v>
      </c>
      <c r="T11" s="284"/>
      <c r="U11" s="283">
        <f>SUM(U8:V10)</f>
        <v>0</v>
      </c>
      <c r="V11" s="284"/>
    </row>
    <row r="12" spans="1:11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2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2" ht="12.75">
      <c r="A14" s="18" t="s">
        <v>224</v>
      </c>
      <c r="F14" s="168" t="s">
        <v>227</v>
      </c>
      <c r="G14" s="168"/>
      <c r="H14" s="168"/>
      <c r="I14" s="168"/>
      <c r="J14" s="168"/>
      <c r="K14" s="168"/>
      <c r="L14" s="168"/>
    </row>
    <row r="15" spans="2:12" ht="12.75">
      <c r="B15" s="169" t="s">
        <v>225</v>
      </c>
      <c r="C15" s="169"/>
      <c r="D15" s="169"/>
      <c r="E15" s="169"/>
      <c r="F15" s="169"/>
      <c r="G15" s="169"/>
      <c r="H15" s="169"/>
      <c r="I15" s="169"/>
      <c r="J15" s="169"/>
      <c r="K15" s="97">
        <v>1</v>
      </c>
      <c r="L15" s="98"/>
    </row>
    <row r="16" spans="1:12" ht="12.75">
      <c r="A16" s="33"/>
      <c r="B16" s="169" t="s">
        <v>226</v>
      </c>
      <c r="C16" s="169"/>
      <c r="D16" s="169"/>
      <c r="E16" s="169"/>
      <c r="F16" s="169"/>
      <c r="G16" s="169"/>
      <c r="H16" s="169"/>
      <c r="I16" s="169"/>
      <c r="J16" s="169"/>
      <c r="K16" s="97">
        <v>2</v>
      </c>
      <c r="L16" s="98"/>
    </row>
    <row r="17" spans="1:1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21" ht="12.75">
      <c r="B19" s="170" t="s">
        <v>228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</row>
    <row r="20" spans="1:24" ht="13.5" thickBot="1">
      <c r="A20" s="18" t="s">
        <v>34</v>
      </c>
      <c r="O20" s="208" t="s">
        <v>28</v>
      </c>
      <c r="P20" s="208"/>
      <c r="Q20" s="208"/>
      <c r="R20" s="208"/>
      <c r="S20" s="208"/>
      <c r="T20" s="208"/>
      <c r="U20" s="208"/>
      <c r="V20" s="208"/>
      <c r="W20" s="208"/>
      <c r="X20" s="208"/>
    </row>
    <row r="21" spans="1:25" ht="29.25" customHeight="1">
      <c r="A21" s="185" t="s">
        <v>229</v>
      </c>
      <c r="B21" s="186"/>
      <c r="C21" s="186"/>
      <c r="D21" s="195" t="s">
        <v>36</v>
      </c>
      <c r="E21" s="163" t="s">
        <v>38</v>
      </c>
      <c r="F21" s="164"/>
      <c r="G21" s="164"/>
      <c r="H21" s="164"/>
      <c r="I21" s="164"/>
      <c r="J21" s="164"/>
      <c r="K21" s="164"/>
      <c r="L21" s="164"/>
      <c r="M21" s="164"/>
      <c r="N21" s="165"/>
      <c r="O21" s="164" t="s">
        <v>39</v>
      </c>
      <c r="P21" s="164"/>
      <c r="Q21" s="164"/>
      <c r="R21" s="164"/>
      <c r="S21" s="164"/>
      <c r="T21" s="164"/>
      <c r="U21" s="164"/>
      <c r="V21" s="164"/>
      <c r="W21" s="164"/>
      <c r="X21" s="165"/>
      <c r="Y21" s="34"/>
    </row>
    <row r="22" spans="1:25" ht="24" customHeight="1">
      <c r="A22" s="187"/>
      <c r="B22" s="188"/>
      <c r="C22" s="188"/>
      <c r="D22" s="196"/>
      <c r="E22" s="136" t="s">
        <v>40</v>
      </c>
      <c r="F22" s="137"/>
      <c r="G22" s="137"/>
      <c r="H22" s="138"/>
      <c r="I22" s="160" t="s">
        <v>41</v>
      </c>
      <c r="J22" s="161"/>
      <c r="K22" s="191"/>
      <c r="L22" s="160" t="s">
        <v>42</v>
      </c>
      <c r="M22" s="161"/>
      <c r="N22" s="162"/>
      <c r="O22" s="137" t="s">
        <v>40</v>
      </c>
      <c r="P22" s="137"/>
      <c r="Q22" s="137"/>
      <c r="R22" s="138"/>
      <c r="S22" s="160" t="s">
        <v>41</v>
      </c>
      <c r="T22" s="161"/>
      <c r="U22" s="191"/>
      <c r="V22" s="160" t="s">
        <v>42</v>
      </c>
      <c r="W22" s="161"/>
      <c r="X22" s="162"/>
      <c r="Y22" s="34"/>
    </row>
    <row r="23" spans="1:25" ht="15.75" customHeight="1">
      <c r="A23" s="187"/>
      <c r="B23" s="188"/>
      <c r="C23" s="188"/>
      <c r="D23" s="196"/>
      <c r="E23" s="194" t="s">
        <v>43</v>
      </c>
      <c r="F23" s="191"/>
      <c r="G23" s="182" t="s">
        <v>44</v>
      </c>
      <c r="H23" s="138"/>
      <c r="I23" s="150" t="s">
        <v>48</v>
      </c>
      <c r="J23" s="35" t="s">
        <v>45</v>
      </c>
      <c r="K23" s="150" t="s">
        <v>49</v>
      </c>
      <c r="L23" s="150" t="s">
        <v>66</v>
      </c>
      <c r="M23" s="35" t="s">
        <v>45</v>
      </c>
      <c r="N23" s="177" t="s">
        <v>68</v>
      </c>
      <c r="O23" s="161" t="s">
        <v>43</v>
      </c>
      <c r="P23" s="191"/>
      <c r="Q23" s="182" t="s">
        <v>44</v>
      </c>
      <c r="R23" s="138"/>
      <c r="S23" s="150" t="s">
        <v>48</v>
      </c>
      <c r="T23" s="35" t="s">
        <v>45</v>
      </c>
      <c r="U23" s="150" t="s">
        <v>49</v>
      </c>
      <c r="V23" s="150" t="s">
        <v>66</v>
      </c>
      <c r="W23" s="35" t="s">
        <v>45</v>
      </c>
      <c r="X23" s="177" t="s">
        <v>67</v>
      </c>
      <c r="Y23" s="33"/>
    </row>
    <row r="24" spans="1:25" ht="30" customHeight="1">
      <c r="A24" s="187"/>
      <c r="B24" s="188"/>
      <c r="C24" s="188"/>
      <c r="D24" s="196"/>
      <c r="E24" s="166" t="s">
        <v>46</v>
      </c>
      <c r="F24" s="150" t="s">
        <v>47</v>
      </c>
      <c r="G24" s="150" t="s">
        <v>46</v>
      </c>
      <c r="H24" s="150" t="s">
        <v>47</v>
      </c>
      <c r="I24" s="157"/>
      <c r="J24" s="150" t="s">
        <v>50</v>
      </c>
      <c r="K24" s="157"/>
      <c r="L24" s="157"/>
      <c r="M24" s="150" t="s">
        <v>65</v>
      </c>
      <c r="N24" s="178"/>
      <c r="O24" s="180" t="s">
        <v>46</v>
      </c>
      <c r="P24" s="150" t="s">
        <v>47</v>
      </c>
      <c r="Q24" s="150" t="s">
        <v>46</v>
      </c>
      <c r="R24" s="150" t="s">
        <v>47</v>
      </c>
      <c r="S24" s="157"/>
      <c r="T24" s="150" t="s">
        <v>50</v>
      </c>
      <c r="U24" s="157"/>
      <c r="V24" s="157"/>
      <c r="W24" s="150" t="s">
        <v>65</v>
      </c>
      <c r="X24" s="178"/>
      <c r="Y24" s="33"/>
    </row>
    <row r="25" spans="1:25" ht="41.25" customHeight="1">
      <c r="A25" s="189"/>
      <c r="B25" s="190"/>
      <c r="C25" s="190"/>
      <c r="D25" s="197"/>
      <c r="E25" s="167"/>
      <c r="F25" s="151"/>
      <c r="G25" s="151"/>
      <c r="H25" s="151"/>
      <c r="I25" s="151"/>
      <c r="J25" s="151"/>
      <c r="K25" s="151"/>
      <c r="L25" s="151"/>
      <c r="M25" s="151"/>
      <c r="N25" s="179"/>
      <c r="O25" s="181"/>
      <c r="P25" s="151"/>
      <c r="Q25" s="151"/>
      <c r="R25" s="151"/>
      <c r="S25" s="151"/>
      <c r="T25" s="151"/>
      <c r="U25" s="151"/>
      <c r="V25" s="151"/>
      <c r="W25" s="151"/>
      <c r="X25" s="179"/>
      <c r="Y25" s="33"/>
    </row>
    <row r="26" spans="1:24" ht="13.5" thickBot="1">
      <c r="A26" s="175">
        <v>1</v>
      </c>
      <c r="B26" s="176"/>
      <c r="C26" s="176"/>
      <c r="D26" s="36">
        <v>2</v>
      </c>
      <c r="E26" s="37">
        <v>3</v>
      </c>
      <c r="F26" s="38">
        <v>4</v>
      </c>
      <c r="G26" s="38">
        <v>5</v>
      </c>
      <c r="H26" s="38">
        <v>6</v>
      </c>
      <c r="I26" s="38">
        <v>7</v>
      </c>
      <c r="J26" s="38">
        <v>8</v>
      </c>
      <c r="K26" s="38">
        <v>9</v>
      </c>
      <c r="L26" s="38">
        <v>10</v>
      </c>
      <c r="M26" s="38">
        <v>11</v>
      </c>
      <c r="N26" s="39">
        <v>12</v>
      </c>
      <c r="O26" s="40">
        <v>13</v>
      </c>
      <c r="P26" s="38">
        <v>14</v>
      </c>
      <c r="Q26" s="38">
        <v>15</v>
      </c>
      <c r="R26" s="38">
        <v>16</v>
      </c>
      <c r="S26" s="38">
        <v>17</v>
      </c>
      <c r="T26" s="38">
        <v>18</v>
      </c>
      <c r="U26" s="38">
        <v>19</v>
      </c>
      <c r="V26" s="38">
        <v>20</v>
      </c>
      <c r="W26" s="38">
        <v>21</v>
      </c>
      <c r="X26" s="39">
        <v>22</v>
      </c>
    </row>
    <row r="27" spans="1:24" ht="13.5" thickBot="1">
      <c r="A27" s="183" t="s">
        <v>26</v>
      </c>
      <c r="B27" s="184"/>
      <c r="C27" s="184"/>
      <c r="D27" s="41">
        <v>1</v>
      </c>
      <c r="E27" s="16">
        <f>SUM(E28:E32,E34:E50,E52:E54,E62:E72,E75:E80,E84:E98,E100:E114)</f>
        <v>0</v>
      </c>
      <c r="F27" s="16">
        <f aca="true" t="shared" si="0" ref="F27:X27">SUM(F28:F32,F34:F50,F52:F54,F62:F72,F75:F80,F84:F98,F100:F114)</f>
        <v>0</v>
      </c>
      <c r="G27" s="16">
        <f t="shared" si="0"/>
        <v>0</v>
      </c>
      <c r="H27" s="16">
        <f t="shared" si="0"/>
        <v>0</v>
      </c>
      <c r="I27" s="16">
        <f t="shared" si="0"/>
        <v>0</v>
      </c>
      <c r="J27" s="16">
        <f t="shared" si="0"/>
        <v>0</v>
      </c>
      <c r="K27" s="16">
        <f t="shared" si="0"/>
        <v>0</v>
      </c>
      <c r="L27" s="16">
        <f t="shared" si="0"/>
        <v>0</v>
      </c>
      <c r="M27" s="16">
        <f t="shared" si="0"/>
        <v>0</v>
      </c>
      <c r="N27" s="16">
        <f t="shared" si="0"/>
        <v>0</v>
      </c>
      <c r="O27" s="16">
        <f t="shared" si="0"/>
        <v>0</v>
      </c>
      <c r="P27" s="16">
        <f t="shared" si="0"/>
        <v>0</v>
      </c>
      <c r="Q27" s="16">
        <f t="shared" si="0"/>
        <v>0</v>
      </c>
      <c r="R27" s="16">
        <f t="shared" si="0"/>
        <v>0</v>
      </c>
      <c r="S27" s="16">
        <f t="shared" si="0"/>
        <v>0</v>
      </c>
      <c r="T27" s="16">
        <f t="shared" si="0"/>
        <v>0</v>
      </c>
      <c r="U27" s="16">
        <f t="shared" si="0"/>
        <v>0</v>
      </c>
      <c r="V27" s="16">
        <f t="shared" si="0"/>
        <v>0</v>
      </c>
      <c r="W27" s="16">
        <f t="shared" si="0"/>
        <v>0</v>
      </c>
      <c r="X27" s="16">
        <f t="shared" si="0"/>
        <v>0</v>
      </c>
    </row>
    <row r="28" spans="1:24" ht="21.75" customHeight="1">
      <c r="A28" s="192" t="s">
        <v>69</v>
      </c>
      <c r="B28" s="193"/>
      <c r="C28" s="193"/>
      <c r="D28" s="42">
        <v>2</v>
      </c>
      <c r="E28" s="62"/>
      <c r="F28" s="58"/>
      <c r="G28" s="58"/>
      <c r="H28" s="61"/>
      <c r="I28" s="61"/>
      <c r="J28" s="58"/>
      <c r="K28" s="58"/>
      <c r="L28" s="61"/>
      <c r="M28" s="58"/>
      <c r="N28" s="63"/>
      <c r="O28" s="64"/>
      <c r="P28" s="58"/>
      <c r="Q28" s="58"/>
      <c r="R28" s="58"/>
      <c r="S28" s="61"/>
      <c r="T28" s="58"/>
      <c r="U28" s="58"/>
      <c r="V28" s="61"/>
      <c r="W28" s="58"/>
      <c r="X28" s="63"/>
    </row>
    <row r="29" spans="1:24" ht="12.75">
      <c r="A29" s="148" t="s">
        <v>70</v>
      </c>
      <c r="B29" s="149"/>
      <c r="C29" s="149"/>
      <c r="D29" s="43">
        <v>3</v>
      </c>
      <c r="E29" s="66"/>
      <c r="F29" s="67"/>
      <c r="G29" s="67"/>
      <c r="H29" s="65"/>
      <c r="I29" s="65"/>
      <c r="J29" s="67"/>
      <c r="K29" s="67"/>
      <c r="L29" s="65"/>
      <c r="M29" s="67"/>
      <c r="N29" s="68"/>
      <c r="O29" s="69"/>
      <c r="P29" s="67"/>
      <c r="Q29" s="67"/>
      <c r="R29" s="67"/>
      <c r="S29" s="65"/>
      <c r="T29" s="67"/>
      <c r="U29" s="67"/>
      <c r="V29" s="65"/>
      <c r="W29" s="67"/>
      <c r="X29" s="68"/>
    </row>
    <row r="30" spans="1:24" ht="12.75">
      <c r="A30" s="148" t="s">
        <v>71</v>
      </c>
      <c r="B30" s="149"/>
      <c r="C30" s="149"/>
      <c r="D30" s="43">
        <v>4</v>
      </c>
      <c r="E30" s="66"/>
      <c r="F30" s="67"/>
      <c r="G30" s="67"/>
      <c r="H30" s="65"/>
      <c r="I30" s="65"/>
      <c r="J30" s="67"/>
      <c r="K30" s="67"/>
      <c r="L30" s="65"/>
      <c r="M30" s="67"/>
      <c r="N30" s="68"/>
      <c r="O30" s="69"/>
      <c r="P30" s="67"/>
      <c r="Q30" s="67"/>
      <c r="R30" s="67"/>
      <c r="S30" s="65"/>
      <c r="T30" s="67"/>
      <c r="U30" s="67"/>
      <c r="V30" s="65"/>
      <c r="W30" s="67"/>
      <c r="X30" s="68"/>
    </row>
    <row r="31" spans="1:24" ht="12.75">
      <c r="A31" s="148" t="s">
        <v>72</v>
      </c>
      <c r="B31" s="149"/>
      <c r="C31" s="149"/>
      <c r="D31" s="43">
        <v>5</v>
      </c>
      <c r="E31" s="66"/>
      <c r="F31" s="67"/>
      <c r="G31" s="67"/>
      <c r="H31" s="65"/>
      <c r="I31" s="65"/>
      <c r="J31" s="67"/>
      <c r="K31" s="67"/>
      <c r="L31" s="65"/>
      <c r="M31" s="67"/>
      <c r="N31" s="68"/>
      <c r="O31" s="69"/>
      <c r="P31" s="67"/>
      <c r="Q31" s="67"/>
      <c r="R31" s="67"/>
      <c r="S31" s="65"/>
      <c r="T31" s="67"/>
      <c r="U31" s="67"/>
      <c r="V31" s="65"/>
      <c r="W31" s="67"/>
      <c r="X31" s="68"/>
    </row>
    <row r="32" spans="1:24" ht="12.75">
      <c r="A32" s="148" t="s">
        <v>73</v>
      </c>
      <c r="B32" s="149"/>
      <c r="C32" s="149"/>
      <c r="D32" s="43">
        <v>6</v>
      </c>
      <c r="E32" s="66"/>
      <c r="F32" s="67"/>
      <c r="G32" s="67"/>
      <c r="H32" s="65"/>
      <c r="I32" s="65"/>
      <c r="J32" s="67"/>
      <c r="K32" s="67"/>
      <c r="L32" s="65"/>
      <c r="M32" s="67"/>
      <c r="N32" s="68"/>
      <c r="O32" s="69"/>
      <c r="P32" s="67"/>
      <c r="Q32" s="67"/>
      <c r="R32" s="67"/>
      <c r="S32" s="65"/>
      <c r="T32" s="67"/>
      <c r="U32" s="67"/>
      <c r="V32" s="65"/>
      <c r="W32" s="67"/>
      <c r="X32" s="68"/>
    </row>
    <row r="33" spans="1:24" ht="36" customHeight="1">
      <c r="A33" s="198" t="s">
        <v>74</v>
      </c>
      <c r="B33" s="199"/>
      <c r="C33" s="199"/>
      <c r="D33" s="46" t="s">
        <v>75</v>
      </c>
      <c r="E33" s="66"/>
      <c r="F33" s="67"/>
      <c r="G33" s="67"/>
      <c r="H33" s="65"/>
      <c r="I33" s="61"/>
      <c r="J33" s="67"/>
      <c r="K33" s="67"/>
      <c r="L33" s="61"/>
      <c r="M33" s="67"/>
      <c r="N33" s="68"/>
      <c r="O33" s="69"/>
      <c r="P33" s="67"/>
      <c r="Q33" s="67"/>
      <c r="R33" s="67"/>
      <c r="S33" s="61"/>
      <c r="T33" s="67"/>
      <c r="U33" s="67"/>
      <c r="V33" s="61"/>
      <c r="W33" s="67"/>
      <c r="X33" s="68"/>
    </row>
    <row r="34" spans="1:24" ht="12.75">
      <c r="A34" s="148" t="s">
        <v>76</v>
      </c>
      <c r="B34" s="149"/>
      <c r="C34" s="149"/>
      <c r="D34" s="43">
        <v>7</v>
      </c>
      <c r="E34" s="66"/>
      <c r="F34" s="67"/>
      <c r="G34" s="67"/>
      <c r="H34" s="65"/>
      <c r="I34" s="65"/>
      <c r="J34" s="67"/>
      <c r="K34" s="67"/>
      <c r="L34" s="65"/>
      <c r="M34" s="67"/>
      <c r="N34" s="68"/>
      <c r="O34" s="69"/>
      <c r="P34" s="67"/>
      <c r="Q34" s="67"/>
      <c r="R34" s="67"/>
      <c r="S34" s="65"/>
      <c r="T34" s="67"/>
      <c r="U34" s="67"/>
      <c r="V34" s="65"/>
      <c r="W34" s="67"/>
      <c r="X34" s="68"/>
    </row>
    <row r="35" spans="1:24" ht="12.75">
      <c r="A35" s="148" t="s">
        <v>37</v>
      </c>
      <c r="B35" s="149"/>
      <c r="C35" s="149"/>
      <c r="D35" s="43">
        <v>8</v>
      </c>
      <c r="E35" s="66"/>
      <c r="F35" s="67"/>
      <c r="G35" s="67"/>
      <c r="H35" s="65"/>
      <c r="I35" s="65"/>
      <c r="J35" s="67"/>
      <c r="K35" s="67"/>
      <c r="L35" s="65"/>
      <c r="M35" s="67"/>
      <c r="N35" s="68"/>
      <c r="O35" s="69"/>
      <c r="P35" s="67"/>
      <c r="Q35" s="67"/>
      <c r="R35" s="67"/>
      <c r="S35" s="65"/>
      <c r="T35" s="67"/>
      <c r="U35" s="67"/>
      <c r="V35" s="65"/>
      <c r="W35" s="67"/>
      <c r="X35" s="68"/>
    </row>
    <row r="36" spans="1:24" ht="12.75">
      <c r="A36" s="148" t="s">
        <v>77</v>
      </c>
      <c r="B36" s="149"/>
      <c r="C36" s="149"/>
      <c r="D36" s="43">
        <v>9</v>
      </c>
      <c r="E36" s="66"/>
      <c r="F36" s="67"/>
      <c r="G36" s="67"/>
      <c r="H36" s="65"/>
      <c r="I36" s="65"/>
      <c r="J36" s="67"/>
      <c r="K36" s="67"/>
      <c r="L36" s="65"/>
      <c r="M36" s="67"/>
      <c r="N36" s="68"/>
      <c r="O36" s="69"/>
      <c r="P36" s="67"/>
      <c r="Q36" s="67"/>
      <c r="R36" s="67"/>
      <c r="S36" s="65"/>
      <c r="T36" s="67"/>
      <c r="U36" s="67"/>
      <c r="V36" s="65"/>
      <c r="W36" s="67"/>
      <c r="X36" s="68"/>
    </row>
    <row r="37" spans="1:24" ht="12.75">
      <c r="A37" s="148" t="s">
        <v>78</v>
      </c>
      <c r="B37" s="149"/>
      <c r="C37" s="149"/>
      <c r="D37" s="43">
        <v>10</v>
      </c>
      <c r="E37" s="66"/>
      <c r="F37" s="67"/>
      <c r="G37" s="67"/>
      <c r="H37" s="65"/>
      <c r="I37" s="65"/>
      <c r="J37" s="67"/>
      <c r="K37" s="67"/>
      <c r="L37" s="65"/>
      <c r="M37" s="67"/>
      <c r="N37" s="68"/>
      <c r="O37" s="69"/>
      <c r="P37" s="67"/>
      <c r="Q37" s="67"/>
      <c r="R37" s="67"/>
      <c r="S37" s="65"/>
      <c r="T37" s="67"/>
      <c r="U37" s="67"/>
      <c r="V37" s="65"/>
      <c r="W37" s="67"/>
      <c r="X37" s="68"/>
    </row>
    <row r="38" spans="1:24" ht="12.75">
      <c r="A38" s="148" t="s">
        <v>79</v>
      </c>
      <c r="B38" s="149"/>
      <c r="C38" s="149"/>
      <c r="D38" s="43">
        <v>11</v>
      </c>
      <c r="E38" s="66"/>
      <c r="F38" s="67"/>
      <c r="G38" s="67"/>
      <c r="H38" s="65"/>
      <c r="I38" s="61"/>
      <c r="J38" s="67"/>
      <c r="K38" s="67"/>
      <c r="L38" s="61"/>
      <c r="M38" s="67"/>
      <c r="N38" s="68"/>
      <c r="O38" s="69"/>
      <c r="P38" s="67"/>
      <c r="Q38" s="67"/>
      <c r="R38" s="67"/>
      <c r="S38" s="61"/>
      <c r="T38" s="67"/>
      <c r="U38" s="67"/>
      <c r="V38" s="61"/>
      <c r="W38" s="67"/>
      <c r="X38" s="68"/>
    </row>
    <row r="39" spans="1:24" ht="12.75">
      <c r="A39" s="148" t="s">
        <v>80</v>
      </c>
      <c r="B39" s="149"/>
      <c r="C39" s="149"/>
      <c r="D39" s="43">
        <v>12</v>
      </c>
      <c r="E39" s="66"/>
      <c r="F39" s="67"/>
      <c r="G39" s="67"/>
      <c r="H39" s="65"/>
      <c r="I39" s="65"/>
      <c r="J39" s="67"/>
      <c r="K39" s="67"/>
      <c r="L39" s="65"/>
      <c r="M39" s="67"/>
      <c r="N39" s="68"/>
      <c r="O39" s="69"/>
      <c r="P39" s="67"/>
      <c r="Q39" s="67"/>
      <c r="R39" s="67"/>
      <c r="S39" s="65"/>
      <c r="T39" s="67"/>
      <c r="U39" s="67"/>
      <c r="V39" s="65"/>
      <c r="W39" s="67"/>
      <c r="X39" s="68"/>
    </row>
    <row r="40" spans="1:24" ht="12.75">
      <c r="A40" s="148" t="s">
        <v>81</v>
      </c>
      <c r="B40" s="149"/>
      <c r="C40" s="149"/>
      <c r="D40" s="43">
        <v>13</v>
      </c>
      <c r="E40" s="66"/>
      <c r="F40" s="67"/>
      <c r="G40" s="67"/>
      <c r="H40" s="65"/>
      <c r="I40" s="65"/>
      <c r="J40" s="67"/>
      <c r="K40" s="67"/>
      <c r="L40" s="65"/>
      <c r="M40" s="67"/>
      <c r="N40" s="68"/>
      <c r="O40" s="69"/>
      <c r="P40" s="67"/>
      <c r="Q40" s="67"/>
      <c r="R40" s="67"/>
      <c r="S40" s="65"/>
      <c r="T40" s="67"/>
      <c r="U40" s="67"/>
      <c r="V40" s="65"/>
      <c r="W40" s="67"/>
      <c r="X40" s="68"/>
    </row>
    <row r="41" spans="1:24" ht="12.75">
      <c r="A41" s="148" t="s">
        <v>82</v>
      </c>
      <c r="B41" s="149"/>
      <c r="C41" s="149"/>
      <c r="D41" s="43">
        <v>14</v>
      </c>
      <c r="E41" s="66"/>
      <c r="F41" s="67"/>
      <c r="G41" s="67"/>
      <c r="H41" s="65"/>
      <c r="I41" s="65"/>
      <c r="J41" s="67"/>
      <c r="K41" s="67"/>
      <c r="L41" s="65"/>
      <c r="M41" s="67"/>
      <c r="N41" s="68"/>
      <c r="O41" s="69"/>
      <c r="P41" s="67"/>
      <c r="Q41" s="67"/>
      <c r="R41" s="67"/>
      <c r="S41" s="65"/>
      <c r="T41" s="67"/>
      <c r="U41" s="67"/>
      <c r="V41" s="65"/>
      <c r="W41" s="67"/>
      <c r="X41" s="68"/>
    </row>
    <row r="42" spans="1:24" ht="12.75">
      <c r="A42" s="148" t="s">
        <v>83</v>
      </c>
      <c r="B42" s="149"/>
      <c r="C42" s="149"/>
      <c r="D42" s="43">
        <v>15</v>
      </c>
      <c r="E42" s="66"/>
      <c r="F42" s="67"/>
      <c r="G42" s="67"/>
      <c r="H42" s="65"/>
      <c r="I42" s="65"/>
      <c r="J42" s="67"/>
      <c r="K42" s="67"/>
      <c r="L42" s="65"/>
      <c r="M42" s="67"/>
      <c r="N42" s="68"/>
      <c r="O42" s="69"/>
      <c r="P42" s="67"/>
      <c r="Q42" s="67"/>
      <c r="R42" s="67"/>
      <c r="S42" s="65"/>
      <c r="T42" s="67"/>
      <c r="U42" s="67"/>
      <c r="V42" s="65"/>
      <c r="W42" s="67"/>
      <c r="X42" s="68"/>
    </row>
    <row r="43" spans="1:24" ht="12.75">
      <c r="A43" s="148" t="s">
        <v>84</v>
      </c>
      <c r="B43" s="149"/>
      <c r="C43" s="149"/>
      <c r="D43" s="43">
        <v>16</v>
      </c>
      <c r="E43" s="66"/>
      <c r="F43" s="67"/>
      <c r="G43" s="67"/>
      <c r="H43" s="65"/>
      <c r="I43" s="61"/>
      <c r="J43" s="67"/>
      <c r="K43" s="67"/>
      <c r="L43" s="61"/>
      <c r="M43" s="67"/>
      <c r="N43" s="68"/>
      <c r="O43" s="69"/>
      <c r="P43" s="67"/>
      <c r="Q43" s="67"/>
      <c r="R43" s="67"/>
      <c r="S43" s="61"/>
      <c r="T43" s="67"/>
      <c r="U43" s="67"/>
      <c r="V43" s="61"/>
      <c r="W43" s="67"/>
      <c r="X43" s="68"/>
    </row>
    <row r="44" spans="1:24" ht="12.75">
      <c r="A44" s="148" t="s">
        <v>85</v>
      </c>
      <c r="B44" s="149"/>
      <c r="C44" s="149"/>
      <c r="D44" s="43">
        <v>17</v>
      </c>
      <c r="E44" s="66"/>
      <c r="F44" s="67"/>
      <c r="G44" s="67"/>
      <c r="H44" s="65"/>
      <c r="I44" s="65"/>
      <c r="J44" s="67"/>
      <c r="K44" s="67"/>
      <c r="L44" s="65"/>
      <c r="M44" s="67"/>
      <c r="N44" s="68"/>
      <c r="O44" s="69"/>
      <c r="P44" s="67"/>
      <c r="Q44" s="67"/>
      <c r="R44" s="67"/>
      <c r="S44" s="65"/>
      <c r="T44" s="67"/>
      <c r="U44" s="67"/>
      <c r="V44" s="65"/>
      <c r="W44" s="67"/>
      <c r="X44" s="68"/>
    </row>
    <row r="45" spans="1:24" ht="12.75">
      <c r="A45" s="148" t="s">
        <v>86</v>
      </c>
      <c r="B45" s="149"/>
      <c r="C45" s="149"/>
      <c r="D45" s="43">
        <v>18</v>
      </c>
      <c r="E45" s="66"/>
      <c r="F45" s="67"/>
      <c r="G45" s="67"/>
      <c r="H45" s="65"/>
      <c r="I45" s="65"/>
      <c r="J45" s="67"/>
      <c r="K45" s="67"/>
      <c r="L45" s="65"/>
      <c r="M45" s="67"/>
      <c r="N45" s="68"/>
      <c r="O45" s="69"/>
      <c r="P45" s="67"/>
      <c r="Q45" s="67"/>
      <c r="R45" s="67"/>
      <c r="S45" s="65"/>
      <c r="T45" s="67"/>
      <c r="U45" s="67"/>
      <c r="V45" s="65"/>
      <c r="W45" s="67"/>
      <c r="X45" s="68"/>
    </row>
    <row r="46" spans="1:24" ht="12.75">
      <c r="A46" s="148" t="s">
        <v>87</v>
      </c>
      <c r="B46" s="149"/>
      <c r="C46" s="149"/>
      <c r="D46" s="43">
        <v>19</v>
      </c>
      <c r="E46" s="66"/>
      <c r="F46" s="67"/>
      <c r="G46" s="67"/>
      <c r="H46" s="65"/>
      <c r="I46" s="65"/>
      <c r="J46" s="67"/>
      <c r="K46" s="67"/>
      <c r="L46" s="65"/>
      <c r="M46" s="67"/>
      <c r="N46" s="68"/>
      <c r="O46" s="69"/>
      <c r="P46" s="67"/>
      <c r="Q46" s="67"/>
      <c r="R46" s="67"/>
      <c r="S46" s="65"/>
      <c r="T46" s="67"/>
      <c r="U46" s="67"/>
      <c r="V46" s="65"/>
      <c r="W46" s="67"/>
      <c r="X46" s="68"/>
    </row>
    <row r="47" spans="1:24" ht="12.75">
      <c r="A47" s="148" t="s">
        <v>88</v>
      </c>
      <c r="B47" s="149"/>
      <c r="C47" s="149"/>
      <c r="D47" s="43">
        <v>20</v>
      </c>
      <c r="E47" s="66"/>
      <c r="F47" s="67"/>
      <c r="G47" s="67"/>
      <c r="H47" s="65"/>
      <c r="I47" s="65"/>
      <c r="J47" s="67"/>
      <c r="K47" s="67"/>
      <c r="L47" s="65"/>
      <c r="M47" s="67"/>
      <c r="N47" s="68"/>
      <c r="O47" s="69"/>
      <c r="P47" s="67"/>
      <c r="Q47" s="67"/>
      <c r="R47" s="67"/>
      <c r="S47" s="65"/>
      <c r="T47" s="67"/>
      <c r="U47" s="67"/>
      <c r="V47" s="65"/>
      <c r="W47" s="67"/>
      <c r="X47" s="68"/>
    </row>
    <row r="48" spans="1:24" ht="12.75">
      <c r="A48" s="148" t="s">
        <v>89</v>
      </c>
      <c r="B48" s="149"/>
      <c r="C48" s="149"/>
      <c r="D48" s="43">
        <v>21</v>
      </c>
      <c r="E48" s="66"/>
      <c r="F48" s="67"/>
      <c r="G48" s="67"/>
      <c r="H48" s="65"/>
      <c r="I48" s="61"/>
      <c r="J48" s="67"/>
      <c r="K48" s="67"/>
      <c r="L48" s="61"/>
      <c r="M48" s="67"/>
      <c r="N48" s="68"/>
      <c r="O48" s="69"/>
      <c r="P48" s="67"/>
      <c r="Q48" s="67"/>
      <c r="R48" s="67"/>
      <c r="S48" s="61"/>
      <c r="T48" s="67"/>
      <c r="U48" s="67"/>
      <c r="V48" s="61"/>
      <c r="W48" s="67"/>
      <c r="X48" s="68"/>
    </row>
    <row r="49" spans="1:24" ht="12.75">
      <c r="A49" s="148" t="s">
        <v>90</v>
      </c>
      <c r="B49" s="149"/>
      <c r="C49" s="149"/>
      <c r="D49" s="43">
        <v>22</v>
      </c>
      <c r="E49" s="66"/>
      <c r="F49" s="67"/>
      <c r="G49" s="67"/>
      <c r="H49" s="65"/>
      <c r="I49" s="65"/>
      <c r="J49" s="67"/>
      <c r="K49" s="67"/>
      <c r="L49" s="65"/>
      <c r="M49" s="67"/>
      <c r="N49" s="68"/>
      <c r="O49" s="69"/>
      <c r="P49" s="67"/>
      <c r="Q49" s="67"/>
      <c r="R49" s="67"/>
      <c r="S49" s="65"/>
      <c r="T49" s="67"/>
      <c r="U49" s="67"/>
      <c r="V49" s="65"/>
      <c r="W49" s="67"/>
      <c r="X49" s="68"/>
    </row>
    <row r="50" spans="1:24" ht="12.75">
      <c r="A50" s="148" t="s">
        <v>91</v>
      </c>
      <c r="B50" s="149"/>
      <c r="C50" s="149"/>
      <c r="D50" s="43">
        <v>23</v>
      </c>
      <c r="E50" s="66"/>
      <c r="F50" s="67"/>
      <c r="G50" s="67"/>
      <c r="H50" s="65"/>
      <c r="I50" s="65"/>
      <c r="J50" s="67"/>
      <c r="K50" s="67"/>
      <c r="L50" s="65"/>
      <c r="M50" s="67"/>
      <c r="N50" s="68"/>
      <c r="O50" s="69"/>
      <c r="P50" s="67"/>
      <c r="Q50" s="67"/>
      <c r="R50" s="67"/>
      <c r="S50" s="65"/>
      <c r="T50" s="67"/>
      <c r="U50" s="67"/>
      <c r="V50" s="65"/>
      <c r="W50" s="67"/>
      <c r="X50" s="68"/>
    </row>
    <row r="51" spans="1:24" ht="22.5" customHeight="1">
      <c r="A51" s="200" t="s">
        <v>92</v>
      </c>
      <c r="B51" s="201"/>
      <c r="C51" s="201"/>
      <c r="D51" s="47" t="s">
        <v>51</v>
      </c>
      <c r="E51" s="66"/>
      <c r="F51" s="67"/>
      <c r="G51" s="67"/>
      <c r="H51" s="65"/>
      <c r="I51" s="65"/>
      <c r="J51" s="67"/>
      <c r="K51" s="67"/>
      <c r="L51" s="65"/>
      <c r="M51" s="67"/>
      <c r="N51" s="68"/>
      <c r="O51" s="69"/>
      <c r="P51" s="67"/>
      <c r="Q51" s="67"/>
      <c r="R51" s="67"/>
      <c r="S51" s="65"/>
      <c r="T51" s="67"/>
      <c r="U51" s="67"/>
      <c r="V51" s="65"/>
      <c r="W51" s="67"/>
      <c r="X51" s="68"/>
    </row>
    <row r="52" spans="1:24" ht="12.75">
      <c r="A52" s="148" t="s">
        <v>93</v>
      </c>
      <c r="B52" s="149"/>
      <c r="C52" s="149"/>
      <c r="D52" s="43">
        <v>24</v>
      </c>
      <c r="E52" s="66"/>
      <c r="F52" s="67"/>
      <c r="G52" s="67"/>
      <c r="H52" s="65"/>
      <c r="I52" s="65"/>
      <c r="J52" s="67"/>
      <c r="K52" s="67"/>
      <c r="L52" s="65"/>
      <c r="M52" s="67"/>
      <c r="N52" s="68"/>
      <c r="O52" s="69"/>
      <c r="P52" s="67"/>
      <c r="Q52" s="67"/>
      <c r="R52" s="67"/>
      <c r="S52" s="65"/>
      <c r="T52" s="67"/>
      <c r="U52" s="67"/>
      <c r="V52" s="65"/>
      <c r="W52" s="67"/>
      <c r="X52" s="68"/>
    </row>
    <row r="53" spans="1:24" ht="12.75">
      <c r="A53" s="148" t="s">
        <v>94</v>
      </c>
      <c r="B53" s="149"/>
      <c r="C53" s="149"/>
      <c r="D53" s="43">
        <v>25</v>
      </c>
      <c r="E53" s="66"/>
      <c r="F53" s="67"/>
      <c r="G53" s="67"/>
      <c r="H53" s="65"/>
      <c r="I53" s="61"/>
      <c r="J53" s="67"/>
      <c r="K53" s="67"/>
      <c r="L53" s="61"/>
      <c r="M53" s="67"/>
      <c r="N53" s="68"/>
      <c r="O53" s="69"/>
      <c r="P53" s="67"/>
      <c r="Q53" s="67"/>
      <c r="R53" s="67"/>
      <c r="S53" s="61"/>
      <c r="T53" s="67"/>
      <c r="U53" s="67"/>
      <c r="V53" s="61"/>
      <c r="W53" s="67"/>
      <c r="X53" s="68"/>
    </row>
    <row r="54" spans="1:24" ht="12.75">
      <c r="A54" s="148" t="s">
        <v>95</v>
      </c>
      <c r="B54" s="149"/>
      <c r="C54" s="149"/>
      <c r="D54" s="43">
        <v>26</v>
      </c>
      <c r="E54" s="66"/>
      <c r="F54" s="67"/>
      <c r="G54" s="67"/>
      <c r="H54" s="65"/>
      <c r="I54" s="65"/>
      <c r="J54" s="67"/>
      <c r="K54" s="67"/>
      <c r="L54" s="65"/>
      <c r="M54" s="67"/>
      <c r="N54" s="68"/>
      <c r="O54" s="69"/>
      <c r="P54" s="67"/>
      <c r="Q54" s="67"/>
      <c r="R54" s="67"/>
      <c r="S54" s="65"/>
      <c r="T54" s="67"/>
      <c r="U54" s="67"/>
      <c r="V54" s="65"/>
      <c r="W54" s="67"/>
      <c r="X54" s="68"/>
    </row>
    <row r="55" spans="1:24" s="48" customFormat="1" ht="26.25" customHeight="1">
      <c r="A55" s="200" t="s">
        <v>96</v>
      </c>
      <c r="B55" s="201"/>
      <c r="C55" s="201"/>
      <c r="D55" s="43" t="s">
        <v>52</v>
      </c>
      <c r="E55" s="70"/>
      <c r="F55" s="60"/>
      <c r="G55" s="60"/>
      <c r="H55" s="71"/>
      <c r="I55" s="65"/>
      <c r="J55" s="60"/>
      <c r="K55" s="60"/>
      <c r="L55" s="65"/>
      <c r="M55" s="60"/>
      <c r="N55" s="72"/>
      <c r="O55" s="73"/>
      <c r="P55" s="60"/>
      <c r="Q55" s="60"/>
      <c r="R55" s="60"/>
      <c r="S55" s="65"/>
      <c r="T55" s="60"/>
      <c r="U55" s="60"/>
      <c r="V55" s="65"/>
      <c r="W55" s="60"/>
      <c r="X55" s="72"/>
    </row>
    <row r="56" spans="1:24" ht="12.75">
      <c r="A56" s="202" t="s">
        <v>97</v>
      </c>
      <c r="B56" s="203"/>
      <c r="C56" s="203"/>
      <c r="D56" s="43" t="s">
        <v>53</v>
      </c>
      <c r="E56" s="66"/>
      <c r="F56" s="67"/>
      <c r="G56" s="67"/>
      <c r="H56" s="65"/>
      <c r="I56" s="65"/>
      <c r="J56" s="67"/>
      <c r="K56" s="67"/>
      <c r="L56" s="65"/>
      <c r="M56" s="67"/>
      <c r="N56" s="68"/>
      <c r="O56" s="69"/>
      <c r="P56" s="67"/>
      <c r="Q56" s="67"/>
      <c r="R56" s="67"/>
      <c r="S56" s="65"/>
      <c r="T56" s="67"/>
      <c r="U56" s="67"/>
      <c r="V56" s="65"/>
      <c r="W56" s="67"/>
      <c r="X56" s="68"/>
    </row>
    <row r="57" spans="1:24" ht="12.75">
      <c r="A57" s="202" t="s">
        <v>98</v>
      </c>
      <c r="B57" s="203"/>
      <c r="C57" s="203"/>
      <c r="D57" s="43" t="s">
        <v>54</v>
      </c>
      <c r="E57" s="66"/>
      <c r="F57" s="67"/>
      <c r="G57" s="67"/>
      <c r="H57" s="65"/>
      <c r="I57" s="65"/>
      <c r="J57" s="67"/>
      <c r="K57" s="67"/>
      <c r="L57" s="65"/>
      <c r="M57" s="67"/>
      <c r="N57" s="68"/>
      <c r="O57" s="69"/>
      <c r="P57" s="67"/>
      <c r="Q57" s="67"/>
      <c r="R57" s="67"/>
      <c r="S57" s="65"/>
      <c r="T57" s="67"/>
      <c r="U57" s="67"/>
      <c r="V57" s="65"/>
      <c r="W57" s="67"/>
      <c r="X57" s="68"/>
    </row>
    <row r="58" spans="1:24" ht="12.75">
      <c r="A58" s="202" t="s">
        <v>99</v>
      </c>
      <c r="B58" s="203"/>
      <c r="C58" s="203"/>
      <c r="D58" s="43" t="s">
        <v>55</v>
      </c>
      <c r="E58" s="66"/>
      <c r="F58" s="67"/>
      <c r="G58" s="67"/>
      <c r="H58" s="65"/>
      <c r="I58" s="61"/>
      <c r="J58" s="67"/>
      <c r="K58" s="67"/>
      <c r="L58" s="61"/>
      <c r="M58" s="67"/>
      <c r="N58" s="68"/>
      <c r="O58" s="69"/>
      <c r="P58" s="67"/>
      <c r="Q58" s="67"/>
      <c r="R58" s="67"/>
      <c r="S58" s="61"/>
      <c r="T58" s="67"/>
      <c r="U58" s="67"/>
      <c r="V58" s="61"/>
      <c r="W58" s="67"/>
      <c r="X58" s="68"/>
    </row>
    <row r="59" spans="1:24" ht="12.75">
      <c r="A59" s="202" t="s">
        <v>100</v>
      </c>
      <c r="B59" s="203"/>
      <c r="C59" s="203"/>
      <c r="D59" s="43" t="s">
        <v>56</v>
      </c>
      <c r="E59" s="66"/>
      <c r="F59" s="67"/>
      <c r="G59" s="67"/>
      <c r="H59" s="65"/>
      <c r="I59" s="65"/>
      <c r="J59" s="67"/>
      <c r="K59" s="67"/>
      <c r="L59" s="65"/>
      <c r="M59" s="67"/>
      <c r="N59" s="68"/>
      <c r="O59" s="69"/>
      <c r="P59" s="67"/>
      <c r="Q59" s="67"/>
      <c r="R59" s="67"/>
      <c r="S59" s="65"/>
      <c r="T59" s="67"/>
      <c r="U59" s="67"/>
      <c r="V59" s="65"/>
      <c r="W59" s="67"/>
      <c r="X59" s="68"/>
    </row>
    <row r="60" spans="1:24" ht="21.75" customHeight="1">
      <c r="A60" s="200" t="s">
        <v>101</v>
      </c>
      <c r="B60" s="201"/>
      <c r="C60" s="201"/>
      <c r="D60" s="43" t="s">
        <v>57</v>
      </c>
      <c r="E60" s="66"/>
      <c r="F60" s="67"/>
      <c r="G60" s="67"/>
      <c r="H60" s="65"/>
      <c r="I60" s="65"/>
      <c r="J60" s="67"/>
      <c r="K60" s="67"/>
      <c r="L60" s="65"/>
      <c r="M60" s="67"/>
      <c r="N60" s="68"/>
      <c r="O60" s="69"/>
      <c r="P60" s="67"/>
      <c r="Q60" s="67"/>
      <c r="R60" s="67"/>
      <c r="S60" s="65"/>
      <c r="T60" s="67"/>
      <c r="U60" s="67"/>
      <c r="V60" s="65"/>
      <c r="W60" s="67"/>
      <c r="X60" s="68"/>
    </row>
    <row r="61" spans="1:24" ht="12.75">
      <c r="A61" s="148" t="s">
        <v>102</v>
      </c>
      <c r="B61" s="149"/>
      <c r="C61" s="149"/>
      <c r="D61" s="43" t="s">
        <v>58</v>
      </c>
      <c r="E61" s="66"/>
      <c r="F61" s="67"/>
      <c r="G61" s="67"/>
      <c r="H61" s="65"/>
      <c r="I61" s="65"/>
      <c r="J61" s="67"/>
      <c r="K61" s="67"/>
      <c r="L61" s="65"/>
      <c r="M61" s="67"/>
      <c r="N61" s="68"/>
      <c r="O61" s="69"/>
      <c r="P61" s="67"/>
      <c r="Q61" s="67"/>
      <c r="R61" s="67"/>
      <c r="S61" s="65"/>
      <c r="T61" s="67"/>
      <c r="U61" s="67"/>
      <c r="V61" s="65"/>
      <c r="W61" s="67"/>
      <c r="X61" s="68"/>
    </row>
    <row r="62" spans="1:24" ht="12.75">
      <c r="A62" s="148" t="s">
        <v>103</v>
      </c>
      <c r="B62" s="149"/>
      <c r="C62" s="149"/>
      <c r="D62" s="43">
        <v>27</v>
      </c>
      <c r="E62" s="66"/>
      <c r="F62" s="67"/>
      <c r="G62" s="67"/>
      <c r="H62" s="65"/>
      <c r="I62" s="65"/>
      <c r="J62" s="67"/>
      <c r="K62" s="67"/>
      <c r="L62" s="65"/>
      <c r="M62" s="67"/>
      <c r="N62" s="68"/>
      <c r="O62" s="69"/>
      <c r="P62" s="67"/>
      <c r="Q62" s="67"/>
      <c r="R62" s="67"/>
      <c r="S62" s="65"/>
      <c r="T62" s="67"/>
      <c r="U62" s="67"/>
      <c r="V62" s="65"/>
      <c r="W62" s="67"/>
      <c r="X62" s="68"/>
    </row>
    <row r="63" spans="1:24" ht="12.75">
      <c r="A63" s="148" t="s">
        <v>104</v>
      </c>
      <c r="B63" s="149"/>
      <c r="C63" s="149"/>
      <c r="D63" s="43">
        <v>28</v>
      </c>
      <c r="E63" s="66"/>
      <c r="F63" s="67"/>
      <c r="G63" s="67"/>
      <c r="H63" s="65"/>
      <c r="I63" s="61"/>
      <c r="J63" s="67"/>
      <c r="K63" s="67"/>
      <c r="L63" s="61"/>
      <c r="M63" s="67"/>
      <c r="N63" s="68"/>
      <c r="O63" s="69"/>
      <c r="P63" s="67"/>
      <c r="Q63" s="67"/>
      <c r="R63" s="67"/>
      <c r="S63" s="61"/>
      <c r="T63" s="67"/>
      <c r="U63" s="67"/>
      <c r="V63" s="61"/>
      <c r="W63" s="67"/>
      <c r="X63" s="68"/>
    </row>
    <row r="64" spans="1:24" ht="12.75">
      <c r="A64" s="148" t="s">
        <v>105</v>
      </c>
      <c r="B64" s="149"/>
      <c r="C64" s="149"/>
      <c r="D64" s="43">
        <v>29</v>
      </c>
      <c r="E64" s="66"/>
      <c r="F64" s="67"/>
      <c r="G64" s="67"/>
      <c r="H64" s="65"/>
      <c r="I64" s="65"/>
      <c r="J64" s="67"/>
      <c r="K64" s="67"/>
      <c r="L64" s="65"/>
      <c r="M64" s="67"/>
      <c r="N64" s="68"/>
      <c r="O64" s="69"/>
      <c r="P64" s="67"/>
      <c r="Q64" s="67"/>
      <c r="R64" s="67"/>
      <c r="S64" s="65"/>
      <c r="T64" s="67"/>
      <c r="U64" s="67"/>
      <c r="V64" s="65"/>
      <c r="W64" s="67"/>
      <c r="X64" s="68"/>
    </row>
    <row r="65" spans="1:24" ht="12.75">
      <c r="A65" s="148" t="s">
        <v>106</v>
      </c>
      <c r="B65" s="149"/>
      <c r="C65" s="149"/>
      <c r="D65" s="43">
        <v>30</v>
      </c>
      <c r="E65" s="66"/>
      <c r="F65" s="67"/>
      <c r="G65" s="67"/>
      <c r="H65" s="65"/>
      <c r="I65" s="65"/>
      <c r="J65" s="67"/>
      <c r="K65" s="67"/>
      <c r="L65" s="65"/>
      <c r="M65" s="67"/>
      <c r="N65" s="68"/>
      <c r="O65" s="69"/>
      <c r="P65" s="67"/>
      <c r="Q65" s="67"/>
      <c r="R65" s="67"/>
      <c r="S65" s="65"/>
      <c r="T65" s="67"/>
      <c r="U65" s="67"/>
      <c r="V65" s="65"/>
      <c r="W65" s="67"/>
      <c r="X65" s="68"/>
    </row>
    <row r="66" spans="1:24" ht="12.75">
      <c r="A66" s="148" t="s">
        <v>107</v>
      </c>
      <c r="B66" s="149"/>
      <c r="C66" s="149"/>
      <c r="D66" s="43">
        <v>31</v>
      </c>
      <c r="E66" s="66"/>
      <c r="F66" s="67"/>
      <c r="G66" s="67"/>
      <c r="H66" s="65"/>
      <c r="I66" s="65"/>
      <c r="J66" s="67"/>
      <c r="K66" s="67"/>
      <c r="L66" s="65"/>
      <c r="M66" s="67"/>
      <c r="N66" s="68"/>
      <c r="O66" s="69"/>
      <c r="P66" s="67"/>
      <c r="Q66" s="67"/>
      <c r="R66" s="67"/>
      <c r="S66" s="65"/>
      <c r="T66" s="67"/>
      <c r="U66" s="67"/>
      <c r="V66" s="65"/>
      <c r="W66" s="67"/>
      <c r="X66" s="68"/>
    </row>
    <row r="67" spans="1:24" ht="12.75">
      <c r="A67" s="148" t="s">
        <v>108</v>
      </c>
      <c r="B67" s="149"/>
      <c r="C67" s="149"/>
      <c r="D67" s="43">
        <v>32</v>
      </c>
      <c r="E67" s="66"/>
      <c r="F67" s="67"/>
      <c r="G67" s="67"/>
      <c r="H67" s="65"/>
      <c r="I67" s="65"/>
      <c r="J67" s="67"/>
      <c r="K67" s="67"/>
      <c r="L67" s="65"/>
      <c r="M67" s="67"/>
      <c r="N67" s="68"/>
      <c r="O67" s="69"/>
      <c r="P67" s="67"/>
      <c r="Q67" s="67"/>
      <c r="R67" s="67"/>
      <c r="S67" s="65"/>
      <c r="T67" s="67"/>
      <c r="U67" s="67"/>
      <c r="V67" s="65"/>
      <c r="W67" s="67"/>
      <c r="X67" s="68"/>
    </row>
    <row r="68" spans="1:24" ht="12.75">
      <c r="A68" s="148" t="s">
        <v>109</v>
      </c>
      <c r="B68" s="149"/>
      <c r="C68" s="149"/>
      <c r="D68" s="43">
        <v>33</v>
      </c>
      <c r="E68" s="66"/>
      <c r="F68" s="67"/>
      <c r="G68" s="67"/>
      <c r="H68" s="65"/>
      <c r="I68" s="61"/>
      <c r="J68" s="67"/>
      <c r="K68" s="67"/>
      <c r="L68" s="61"/>
      <c r="M68" s="67"/>
      <c r="N68" s="68"/>
      <c r="O68" s="69"/>
      <c r="P68" s="67"/>
      <c r="Q68" s="67"/>
      <c r="R68" s="67"/>
      <c r="S68" s="61"/>
      <c r="T68" s="67"/>
      <c r="U68" s="67"/>
      <c r="V68" s="61"/>
      <c r="W68" s="67"/>
      <c r="X68" s="68"/>
    </row>
    <row r="69" spans="1:24" ht="12.75">
      <c r="A69" s="148" t="s">
        <v>110</v>
      </c>
      <c r="B69" s="149"/>
      <c r="C69" s="149"/>
      <c r="D69" s="43">
        <v>34</v>
      </c>
      <c r="E69" s="66"/>
      <c r="F69" s="67"/>
      <c r="G69" s="67"/>
      <c r="H69" s="65"/>
      <c r="I69" s="65"/>
      <c r="J69" s="67"/>
      <c r="K69" s="67"/>
      <c r="L69" s="65"/>
      <c r="M69" s="67"/>
      <c r="N69" s="68"/>
      <c r="O69" s="69"/>
      <c r="P69" s="67"/>
      <c r="Q69" s="67"/>
      <c r="R69" s="67"/>
      <c r="S69" s="65"/>
      <c r="T69" s="67"/>
      <c r="U69" s="67"/>
      <c r="V69" s="65"/>
      <c r="W69" s="67"/>
      <c r="X69" s="68"/>
    </row>
    <row r="70" spans="1:24" ht="12.75">
      <c r="A70" s="148" t="s">
        <v>111</v>
      </c>
      <c r="B70" s="149"/>
      <c r="C70" s="149"/>
      <c r="D70" s="43">
        <v>35</v>
      </c>
      <c r="E70" s="66"/>
      <c r="F70" s="67"/>
      <c r="G70" s="67"/>
      <c r="H70" s="65"/>
      <c r="I70" s="65"/>
      <c r="J70" s="67"/>
      <c r="K70" s="67"/>
      <c r="L70" s="65"/>
      <c r="M70" s="67"/>
      <c r="N70" s="68"/>
      <c r="O70" s="69"/>
      <c r="P70" s="67"/>
      <c r="Q70" s="67"/>
      <c r="R70" s="67"/>
      <c r="S70" s="65"/>
      <c r="T70" s="67"/>
      <c r="U70" s="67"/>
      <c r="V70" s="65"/>
      <c r="W70" s="67"/>
      <c r="X70" s="68"/>
    </row>
    <row r="71" spans="1:24" ht="12.75">
      <c r="A71" s="148" t="s">
        <v>112</v>
      </c>
      <c r="B71" s="149"/>
      <c r="C71" s="149"/>
      <c r="D71" s="43">
        <v>36</v>
      </c>
      <c r="E71" s="66"/>
      <c r="F71" s="67"/>
      <c r="G71" s="67"/>
      <c r="H71" s="65"/>
      <c r="I71" s="65"/>
      <c r="J71" s="67"/>
      <c r="K71" s="67"/>
      <c r="L71" s="65"/>
      <c r="M71" s="67"/>
      <c r="N71" s="68"/>
      <c r="O71" s="69"/>
      <c r="P71" s="67"/>
      <c r="Q71" s="67"/>
      <c r="R71" s="67"/>
      <c r="S71" s="65"/>
      <c r="T71" s="67"/>
      <c r="U71" s="67"/>
      <c r="V71" s="65"/>
      <c r="W71" s="67"/>
      <c r="X71" s="68"/>
    </row>
    <row r="72" spans="1:24" ht="12.75">
      <c r="A72" s="148" t="s">
        <v>113</v>
      </c>
      <c r="B72" s="149"/>
      <c r="C72" s="149"/>
      <c r="D72" s="46">
        <v>37</v>
      </c>
      <c r="E72" s="66"/>
      <c r="F72" s="67"/>
      <c r="G72" s="67"/>
      <c r="H72" s="65"/>
      <c r="I72" s="65"/>
      <c r="J72" s="67"/>
      <c r="K72" s="67"/>
      <c r="L72" s="65"/>
      <c r="M72" s="67"/>
      <c r="N72" s="68"/>
      <c r="O72" s="69"/>
      <c r="P72" s="67"/>
      <c r="Q72" s="67"/>
      <c r="R72" s="67"/>
      <c r="S72" s="65"/>
      <c r="T72" s="67"/>
      <c r="U72" s="67"/>
      <c r="V72" s="65"/>
      <c r="W72" s="67"/>
      <c r="X72" s="68"/>
    </row>
    <row r="73" spans="1:24" s="49" customFormat="1" ht="25.5" customHeight="1">
      <c r="A73" s="200" t="s">
        <v>114</v>
      </c>
      <c r="B73" s="201"/>
      <c r="C73" s="201"/>
      <c r="D73" s="46" t="s">
        <v>59</v>
      </c>
      <c r="E73" s="66"/>
      <c r="F73" s="67"/>
      <c r="G73" s="67"/>
      <c r="H73" s="65"/>
      <c r="I73" s="61"/>
      <c r="J73" s="67"/>
      <c r="K73" s="67"/>
      <c r="L73" s="61"/>
      <c r="M73" s="67"/>
      <c r="N73" s="68"/>
      <c r="O73" s="69"/>
      <c r="P73" s="67"/>
      <c r="Q73" s="67"/>
      <c r="R73" s="67"/>
      <c r="S73" s="61"/>
      <c r="T73" s="67"/>
      <c r="U73" s="67"/>
      <c r="V73" s="61"/>
      <c r="W73" s="67"/>
      <c r="X73" s="68"/>
    </row>
    <row r="74" spans="1:24" ht="12.75">
      <c r="A74" s="148" t="s">
        <v>115</v>
      </c>
      <c r="B74" s="149"/>
      <c r="C74" s="149"/>
      <c r="D74" s="43" t="s">
        <v>60</v>
      </c>
      <c r="E74" s="66"/>
      <c r="F74" s="67"/>
      <c r="G74" s="67"/>
      <c r="H74" s="65"/>
      <c r="I74" s="65"/>
      <c r="J74" s="67"/>
      <c r="K74" s="67"/>
      <c r="L74" s="65"/>
      <c r="M74" s="67"/>
      <c r="N74" s="68"/>
      <c r="O74" s="69"/>
      <c r="P74" s="67"/>
      <c r="Q74" s="67"/>
      <c r="R74" s="67"/>
      <c r="S74" s="65"/>
      <c r="T74" s="67"/>
      <c r="U74" s="67"/>
      <c r="V74" s="65"/>
      <c r="W74" s="67"/>
      <c r="X74" s="68"/>
    </row>
    <row r="75" spans="1:24" ht="12.75">
      <c r="A75" s="148" t="s">
        <v>116</v>
      </c>
      <c r="B75" s="149"/>
      <c r="C75" s="149"/>
      <c r="D75" s="43">
        <v>38</v>
      </c>
      <c r="E75" s="66"/>
      <c r="F75" s="67"/>
      <c r="G75" s="67"/>
      <c r="H75" s="65"/>
      <c r="I75" s="65"/>
      <c r="J75" s="67"/>
      <c r="K75" s="67"/>
      <c r="L75" s="65"/>
      <c r="M75" s="67"/>
      <c r="N75" s="68"/>
      <c r="O75" s="69"/>
      <c r="P75" s="67"/>
      <c r="Q75" s="67"/>
      <c r="R75" s="67"/>
      <c r="S75" s="65"/>
      <c r="T75" s="67"/>
      <c r="U75" s="67"/>
      <c r="V75" s="65"/>
      <c r="W75" s="67"/>
      <c r="X75" s="68"/>
    </row>
    <row r="76" spans="1:24" ht="12.75">
      <c r="A76" s="148" t="s">
        <v>117</v>
      </c>
      <c r="B76" s="149"/>
      <c r="C76" s="149"/>
      <c r="D76" s="43">
        <v>39</v>
      </c>
      <c r="E76" s="66"/>
      <c r="F76" s="67"/>
      <c r="G76" s="67"/>
      <c r="H76" s="65"/>
      <c r="I76" s="65"/>
      <c r="J76" s="67"/>
      <c r="K76" s="67"/>
      <c r="L76" s="65"/>
      <c r="M76" s="67"/>
      <c r="N76" s="68"/>
      <c r="O76" s="69"/>
      <c r="P76" s="67"/>
      <c r="Q76" s="67"/>
      <c r="R76" s="67"/>
      <c r="S76" s="65"/>
      <c r="T76" s="67"/>
      <c r="U76" s="67"/>
      <c r="V76" s="65"/>
      <c r="W76" s="67"/>
      <c r="X76" s="68"/>
    </row>
    <row r="77" spans="1:24" ht="12.75">
      <c r="A77" s="148" t="s">
        <v>118</v>
      </c>
      <c r="B77" s="149"/>
      <c r="C77" s="149"/>
      <c r="D77" s="43">
        <v>40</v>
      </c>
      <c r="E77" s="66"/>
      <c r="F77" s="67"/>
      <c r="G77" s="67"/>
      <c r="H77" s="65"/>
      <c r="I77" s="65"/>
      <c r="J77" s="67"/>
      <c r="K77" s="67"/>
      <c r="L77" s="65"/>
      <c r="M77" s="67"/>
      <c r="N77" s="68"/>
      <c r="O77" s="69"/>
      <c r="P77" s="67"/>
      <c r="Q77" s="67"/>
      <c r="R77" s="67"/>
      <c r="S77" s="65"/>
      <c r="T77" s="67"/>
      <c r="U77" s="67"/>
      <c r="V77" s="65"/>
      <c r="W77" s="67"/>
      <c r="X77" s="68"/>
    </row>
    <row r="78" spans="1:24" ht="12.75">
      <c r="A78" s="148" t="s">
        <v>119</v>
      </c>
      <c r="B78" s="149"/>
      <c r="C78" s="149"/>
      <c r="D78" s="43">
        <v>41</v>
      </c>
      <c r="E78" s="66"/>
      <c r="F78" s="67"/>
      <c r="G78" s="67"/>
      <c r="H78" s="65"/>
      <c r="I78" s="61"/>
      <c r="J78" s="67"/>
      <c r="K78" s="67"/>
      <c r="L78" s="61"/>
      <c r="M78" s="67"/>
      <c r="N78" s="68"/>
      <c r="O78" s="69"/>
      <c r="P78" s="67"/>
      <c r="Q78" s="67"/>
      <c r="R78" s="67"/>
      <c r="S78" s="61"/>
      <c r="T78" s="67"/>
      <c r="U78" s="67"/>
      <c r="V78" s="61"/>
      <c r="W78" s="67"/>
      <c r="X78" s="68"/>
    </row>
    <row r="79" spans="1:24" ht="12.75">
      <c r="A79" s="148" t="s">
        <v>120</v>
      </c>
      <c r="B79" s="149"/>
      <c r="C79" s="149"/>
      <c r="D79" s="43">
        <v>42</v>
      </c>
      <c r="E79" s="66"/>
      <c r="F79" s="67"/>
      <c r="G79" s="67"/>
      <c r="H79" s="65"/>
      <c r="I79" s="65"/>
      <c r="J79" s="67"/>
      <c r="K79" s="67"/>
      <c r="L79" s="65"/>
      <c r="M79" s="67"/>
      <c r="N79" s="68"/>
      <c r="O79" s="69"/>
      <c r="P79" s="67"/>
      <c r="Q79" s="67"/>
      <c r="R79" s="67"/>
      <c r="S79" s="65"/>
      <c r="T79" s="67"/>
      <c r="U79" s="67"/>
      <c r="V79" s="65"/>
      <c r="W79" s="67"/>
      <c r="X79" s="68"/>
    </row>
    <row r="80" spans="1:24" ht="24.75" customHeight="1">
      <c r="A80" s="200" t="s">
        <v>121</v>
      </c>
      <c r="B80" s="201"/>
      <c r="C80" s="201"/>
      <c r="D80" s="43">
        <v>43</v>
      </c>
      <c r="E80" s="66"/>
      <c r="F80" s="67"/>
      <c r="G80" s="67"/>
      <c r="H80" s="65"/>
      <c r="I80" s="65"/>
      <c r="J80" s="67"/>
      <c r="K80" s="67"/>
      <c r="L80" s="65"/>
      <c r="M80" s="67"/>
      <c r="N80" s="68"/>
      <c r="O80" s="69"/>
      <c r="P80" s="67"/>
      <c r="Q80" s="67"/>
      <c r="R80" s="67"/>
      <c r="S80" s="65"/>
      <c r="T80" s="67"/>
      <c r="U80" s="67"/>
      <c r="V80" s="65"/>
      <c r="W80" s="67"/>
      <c r="X80" s="68"/>
    </row>
    <row r="81" spans="1:24" s="49" customFormat="1" ht="52.5" customHeight="1">
      <c r="A81" s="200" t="s">
        <v>122</v>
      </c>
      <c r="B81" s="201"/>
      <c r="C81" s="201"/>
      <c r="D81" s="93" t="s">
        <v>61</v>
      </c>
      <c r="E81" s="66"/>
      <c r="F81" s="67"/>
      <c r="G81" s="67"/>
      <c r="H81" s="65"/>
      <c r="I81" s="65"/>
      <c r="J81" s="67"/>
      <c r="K81" s="67"/>
      <c r="L81" s="65"/>
      <c r="M81" s="67"/>
      <c r="N81" s="68"/>
      <c r="O81" s="69"/>
      <c r="P81" s="67"/>
      <c r="Q81" s="67"/>
      <c r="R81" s="67"/>
      <c r="S81" s="65"/>
      <c r="T81" s="67"/>
      <c r="U81" s="67"/>
      <c r="V81" s="65"/>
      <c r="W81" s="67"/>
      <c r="X81" s="68"/>
    </row>
    <row r="82" spans="1:24" ht="50.25" customHeight="1">
      <c r="A82" s="200" t="s">
        <v>123</v>
      </c>
      <c r="B82" s="201"/>
      <c r="C82" s="201"/>
      <c r="D82" s="43" t="s">
        <v>62</v>
      </c>
      <c r="E82" s="66"/>
      <c r="F82" s="67"/>
      <c r="G82" s="67"/>
      <c r="H82" s="65"/>
      <c r="I82" s="65"/>
      <c r="J82" s="67"/>
      <c r="K82" s="67"/>
      <c r="L82" s="65"/>
      <c r="M82" s="67"/>
      <c r="N82" s="68"/>
      <c r="O82" s="69"/>
      <c r="P82" s="67"/>
      <c r="Q82" s="67"/>
      <c r="R82" s="67"/>
      <c r="S82" s="65"/>
      <c r="T82" s="67"/>
      <c r="U82" s="67"/>
      <c r="V82" s="65"/>
      <c r="W82" s="67"/>
      <c r="X82" s="68"/>
    </row>
    <row r="83" spans="1:24" ht="21.75" customHeight="1">
      <c r="A83" s="227" t="s">
        <v>139</v>
      </c>
      <c r="B83" s="228"/>
      <c r="C83" s="228"/>
      <c r="D83" s="92" t="s">
        <v>63</v>
      </c>
      <c r="E83" s="66"/>
      <c r="F83" s="67"/>
      <c r="G83" s="67"/>
      <c r="H83" s="65"/>
      <c r="I83" s="61"/>
      <c r="J83" s="67"/>
      <c r="K83" s="67"/>
      <c r="L83" s="61"/>
      <c r="M83" s="67"/>
      <c r="N83" s="68"/>
      <c r="O83" s="69"/>
      <c r="P83" s="67"/>
      <c r="Q83" s="67"/>
      <c r="R83" s="67"/>
      <c r="S83" s="61"/>
      <c r="T83" s="67"/>
      <c r="U83" s="67"/>
      <c r="V83" s="61"/>
      <c r="W83" s="67"/>
      <c r="X83" s="68"/>
    </row>
    <row r="84" spans="1:24" ht="26.25" customHeight="1">
      <c r="A84" s="145" t="s">
        <v>124</v>
      </c>
      <c r="B84" s="146"/>
      <c r="C84" s="147"/>
      <c r="D84" s="92">
        <v>44</v>
      </c>
      <c r="E84" s="66"/>
      <c r="F84" s="67"/>
      <c r="G84" s="67"/>
      <c r="H84" s="65"/>
      <c r="I84" s="65"/>
      <c r="J84" s="67"/>
      <c r="K84" s="67"/>
      <c r="L84" s="65"/>
      <c r="M84" s="67"/>
      <c r="N84" s="68"/>
      <c r="O84" s="69"/>
      <c r="P84" s="67"/>
      <c r="Q84" s="67"/>
      <c r="R84" s="67"/>
      <c r="S84" s="65"/>
      <c r="T84" s="67"/>
      <c r="U84" s="67"/>
      <c r="V84" s="65"/>
      <c r="W84" s="67"/>
      <c r="X84" s="68"/>
    </row>
    <row r="85" spans="1:24" ht="12.75">
      <c r="A85" s="148" t="s">
        <v>125</v>
      </c>
      <c r="B85" s="149"/>
      <c r="C85" s="149"/>
      <c r="D85" s="92">
        <v>46</v>
      </c>
      <c r="E85" s="66"/>
      <c r="F85" s="67"/>
      <c r="G85" s="67"/>
      <c r="H85" s="65"/>
      <c r="I85" s="65"/>
      <c r="J85" s="67"/>
      <c r="K85" s="67"/>
      <c r="L85" s="65"/>
      <c r="M85" s="67"/>
      <c r="N85" s="68"/>
      <c r="O85" s="69"/>
      <c r="P85" s="67"/>
      <c r="Q85" s="67"/>
      <c r="R85" s="67"/>
      <c r="S85" s="65"/>
      <c r="T85" s="67"/>
      <c r="U85" s="67"/>
      <c r="V85" s="65"/>
      <c r="W85" s="67"/>
      <c r="X85" s="68"/>
    </row>
    <row r="86" spans="1:24" ht="12.75">
      <c r="A86" s="148" t="s">
        <v>126</v>
      </c>
      <c r="B86" s="149"/>
      <c r="C86" s="149"/>
      <c r="D86" s="92">
        <v>47</v>
      </c>
      <c r="E86" s="66"/>
      <c r="F86" s="67"/>
      <c r="G86" s="67"/>
      <c r="H86" s="65"/>
      <c r="I86" s="65"/>
      <c r="J86" s="67"/>
      <c r="K86" s="67"/>
      <c r="L86" s="65"/>
      <c r="M86" s="67"/>
      <c r="N86" s="68"/>
      <c r="O86" s="69"/>
      <c r="P86" s="67"/>
      <c r="Q86" s="67"/>
      <c r="R86" s="67"/>
      <c r="S86" s="65"/>
      <c r="T86" s="67"/>
      <c r="U86" s="67"/>
      <c r="V86" s="65"/>
      <c r="W86" s="67"/>
      <c r="X86" s="68"/>
    </row>
    <row r="87" spans="1:24" ht="14.25" customHeight="1">
      <c r="A87" s="148" t="s">
        <v>127</v>
      </c>
      <c r="B87" s="149"/>
      <c r="C87" s="149"/>
      <c r="D87" s="92">
        <v>48</v>
      </c>
      <c r="E87" s="66"/>
      <c r="F87" s="67"/>
      <c r="G87" s="67"/>
      <c r="H87" s="65"/>
      <c r="I87" s="65"/>
      <c r="J87" s="67"/>
      <c r="K87" s="67"/>
      <c r="L87" s="65"/>
      <c r="M87" s="67"/>
      <c r="N87" s="68"/>
      <c r="O87" s="69"/>
      <c r="P87" s="67"/>
      <c r="Q87" s="67"/>
      <c r="R87" s="67"/>
      <c r="S87" s="65"/>
      <c r="T87" s="67"/>
      <c r="U87" s="67"/>
      <c r="V87" s="65"/>
      <c r="W87" s="67"/>
      <c r="X87" s="68"/>
    </row>
    <row r="88" spans="1:24" ht="28.5" customHeight="1">
      <c r="A88" s="198" t="s">
        <v>128</v>
      </c>
      <c r="B88" s="199"/>
      <c r="C88" s="199"/>
      <c r="D88" s="92">
        <v>49</v>
      </c>
      <c r="E88" s="66"/>
      <c r="F88" s="67"/>
      <c r="G88" s="67"/>
      <c r="H88" s="65"/>
      <c r="I88" s="61"/>
      <c r="J88" s="67"/>
      <c r="K88" s="67"/>
      <c r="L88" s="61"/>
      <c r="M88" s="67"/>
      <c r="N88" s="68"/>
      <c r="O88" s="69"/>
      <c r="P88" s="67"/>
      <c r="Q88" s="67"/>
      <c r="R88" s="67"/>
      <c r="S88" s="61"/>
      <c r="T88" s="67"/>
      <c r="U88" s="67"/>
      <c r="V88" s="61"/>
      <c r="W88" s="67"/>
      <c r="X88" s="68"/>
    </row>
    <row r="89" spans="1:24" ht="12.75">
      <c r="A89" s="148" t="s">
        <v>129</v>
      </c>
      <c r="B89" s="149"/>
      <c r="C89" s="149"/>
      <c r="D89" s="92">
        <v>51</v>
      </c>
      <c r="E89" s="66"/>
      <c r="F89" s="67"/>
      <c r="G89" s="67"/>
      <c r="H89" s="65"/>
      <c r="I89" s="65"/>
      <c r="J89" s="67"/>
      <c r="K89" s="67"/>
      <c r="L89" s="65"/>
      <c r="M89" s="67"/>
      <c r="N89" s="68"/>
      <c r="O89" s="69"/>
      <c r="P89" s="67"/>
      <c r="Q89" s="67"/>
      <c r="R89" s="67"/>
      <c r="S89" s="65"/>
      <c r="T89" s="67"/>
      <c r="U89" s="67"/>
      <c r="V89" s="65"/>
      <c r="W89" s="67"/>
      <c r="X89" s="68"/>
    </row>
    <row r="90" spans="1:24" ht="12.75">
      <c r="A90" s="148" t="s">
        <v>130</v>
      </c>
      <c r="B90" s="149"/>
      <c r="C90" s="149"/>
      <c r="D90" s="92">
        <v>52</v>
      </c>
      <c r="E90" s="66"/>
      <c r="F90" s="67"/>
      <c r="G90" s="67"/>
      <c r="H90" s="65"/>
      <c r="I90" s="65"/>
      <c r="J90" s="67"/>
      <c r="K90" s="67"/>
      <c r="L90" s="65"/>
      <c r="M90" s="67"/>
      <c r="N90" s="68"/>
      <c r="O90" s="69"/>
      <c r="P90" s="67"/>
      <c r="Q90" s="67"/>
      <c r="R90" s="67"/>
      <c r="S90" s="65"/>
      <c r="T90" s="67"/>
      <c r="U90" s="67"/>
      <c r="V90" s="65"/>
      <c r="W90" s="67"/>
      <c r="X90" s="68"/>
    </row>
    <row r="91" spans="1:24" ht="12.75">
      <c r="A91" s="148" t="s">
        <v>131</v>
      </c>
      <c r="B91" s="149"/>
      <c r="C91" s="149"/>
      <c r="D91" s="43">
        <v>53</v>
      </c>
      <c r="E91" s="66"/>
      <c r="F91" s="67"/>
      <c r="G91" s="67"/>
      <c r="H91" s="65"/>
      <c r="I91" s="65"/>
      <c r="J91" s="67"/>
      <c r="K91" s="67"/>
      <c r="L91" s="65"/>
      <c r="M91" s="67"/>
      <c r="N91" s="68"/>
      <c r="O91" s="69"/>
      <c r="P91" s="67"/>
      <c r="Q91" s="67"/>
      <c r="R91" s="67"/>
      <c r="S91" s="65"/>
      <c r="T91" s="67"/>
      <c r="U91" s="67"/>
      <c r="V91" s="65"/>
      <c r="W91" s="67"/>
      <c r="X91" s="68"/>
    </row>
    <row r="92" spans="1:24" ht="12.75">
      <c r="A92" s="148" t="s">
        <v>132</v>
      </c>
      <c r="B92" s="149"/>
      <c r="C92" s="149"/>
      <c r="D92" s="43">
        <v>54</v>
      </c>
      <c r="E92" s="66"/>
      <c r="F92" s="67"/>
      <c r="G92" s="67"/>
      <c r="H92" s="65"/>
      <c r="I92" s="65"/>
      <c r="J92" s="67"/>
      <c r="K92" s="67"/>
      <c r="L92" s="65"/>
      <c r="M92" s="67"/>
      <c r="N92" s="68"/>
      <c r="O92" s="69"/>
      <c r="P92" s="67"/>
      <c r="Q92" s="67"/>
      <c r="R92" s="67"/>
      <c r="S92" s="65"/>
      <c r="T92" s="67"/>
      <c r="U92" s="67"/>
      <c r="V92" s="65"/>
      <c r="W92" s="67"/>
      <c r="X92" s="68"/>
    </row>
    <row r="93" spans="1:24" ht="12.75">
      <c r="A93" s="148" t="s">
        <v>133</v>
      </c>
      <c r="B93" s="149"/>
      <c r="C93" s="149"/>
      <c r="D93" s="43">
        <v>55</v>
      </c>
      <c r="E93" s="66"/>
      <c r="F93" s="67"/>
      <c r="G93" s="67"/>
      <c r="H93" s="65"/>
      <c r="I93" s="61"/>
      <c r="J93" s="67"/>
      <c r="K93" s="67"/>
      <c r="L93" s="61"/>
      <c r="M93" s="67"/>
      <c r="N93" s="68"/>
      <c r="O93" s="69"/>
      <c r="P93" s="67"/>
      <c r="Q93" s="67"/>
      <c r="R93" s="67"/>
      <c r="S93" s="61"/>
      <c r="T93" s="67"/>
      <c r="U93" s="67"/>
      <c r="V93" s="61"/>
      <c r="W93" s="67"/>
      <c r="X93" s="68"/>
    </row>
    <row r="94" spans="1:24" ht="12.75">
      <c r="A94" s="148" t="s">
        <v>134</v>
      </c>
      <c r="B94" s="149"/>
      <c r="C94" s="149"/>
      <c r="D94" s="43">
        <v>56</v>
      </c>
      <c r="E94" s="66"/>
      <c r="F94" s="67"/>
      <c r="G94" s="67"/>
      <c r="H94" s="65"/>
      <c r="I94" s="65"/>
      <c r="J94" s="67"/>
      <c r="K94" s="67"/>
      <c r="L94" s="65"/>
      <c r="M94" s="67"/>
      <c r="N94" s="68"/>
      <c r="O94" s="69"/>
      <c r="P94" s="67"/>
      <c r="Q94" s="67"/>
      <c r="R94" s="67"/>
      <c r="S94" s="65"/>
      <c r="T94" s="67"/>
      <c r="U94" s="67"/>
      <c r="V94" s="65"/>
      <c r="W94" s="67"/>
      <c r="X94" s="68"/>
    </row>
    <row r="95" spans="1:24" ht="12.75">
      <c r="A95" s="148" t="s">
        <v>135</v>
      </c>
      <c r="B95" s="149"/>
      <c r="C95" s="149"/>
      <c r="D95" s="43">
        <v>57</v>
      </c>
      <c r="E95" s="66"/>
      <c r="F95" s="67"/>
      <c r="G95" s="67"/>
      <c r="H95" s="65"/>
      <c r="I95" s="65"/>
      <c r="J95" s="67"/>
      <c r="K95" s="67"/>
      <c r="L95" s="65"/>
      <c r="M95" s="67"/>
      <c r="N95" s="68"/>
      <c r="O95" s="69"/>
      <c r="P95" s="67"/>
      <c r="Q95" s="67"/>
      <c r="R95" s="67"/>
      <c r="S95" s="65"/>
      <c r="T95" s="67"/>
      <c r="U95" s="67"/>
      <c r="V95" s="65"/>
      <c r="W95" s="67"/>
      <c r="X95" s="68"/>
    </row>
    <row r="96" spans="1:24" ht="12.75">
      <c r="A96" s="148" t="s">
        <v>136</v>
      </c>
      <c r="B96" s="149"/>
      <c r="C96" s="149"/>
      <c r="D96" s="43">
        <v>58</v>
      </c>
      <c r="E96" s="66"/>
      <c r="F96" s="67"/>
      <c r="G96" s="67"/>
      <c r="H96" s="65"/>
      <c r="I96" s="65"/>
      <c r="J96" s="67"/>
      <c r="K96" s="67"/>
      <c r="L96" s="65"/>
      <c r="M96" s="67"/>
      <c r="N96" s="68"/>
      <c r="O96" s="69"/>
      <c r="P96" s="67"/>
      <c r="Q96" s="67"/>
      <c r="R96" s="67"/>
      <c r="S96" s="65"/>
      <c r="T96" s="67"/>
      <c r="U96" s="67"/>
      <c r="V96" s="65"/>
      <c r="W96" s="67"/>
      <c r="X96" s="68"/>
    </row>
    <row r="97" spans="1:24" ht="12.75">
      <c r="A97" s="148" t="s">
        <v>137</v>
      </c>
      <c r="B97" s="149"/>
      <c r="C97" s="149"/>
      <c r="D97" s="43">
        <v>59</v>
      </c>
      <c r="E97" s="66"/>
      <c r="F97" s="67"/>
      <c r="G97" s="67"/>
      <c r="H97" s="65"/>
      <c r="I97" s="65"/>
      <c r="J97" s="67"/>
      <c r="K97" s="67"/>
      <c r="L97" s="65"/>
      <c r="M97" s="67"/>
      <c r="N97" s="68"/>
      <c r="O97" s="69"/>
      <c r="P97" s="67"/>
      <c r="Q97" s="67"/>
      <c r="R97" s="67"/>
      <c r="S97" s="65"/>
      <c r="T97" s="67"/>
      <c r="U97" s="67"/>
      <c r="V97" s="65"/>
      <c r="W97" s="67"/>
      <c r="X97" s="68"/>
    </row>
    <row r="98" spans="1:24" ht="12.75">
      <c r="A98" s="148" t="s">
        <v>138</v>
      </c>
      <c r="B98" s="149"/>
      <c r="C98" s="149"/>
      <c r="D98" s="43">
        <v>60</v>
      </c>
      <c r="E98" s="66"/>
      <c r="F98" s="67"/>
      <c r="G98" s="67"/>
      <c r="H98" s="65"/>
      <c r="I98" s="61"/>
      <c r="J98" s="67"/>
      <c r="K98" s="67"/>
      <c r="L98" s="61"/>
      <c r="M98" s="67"/>
      <c r="N98" s="68"/>
      <c r="O98" s="69"/>
      <c r="P98" s="67"/>
      <c r="Q98" s="67"/>
      <c r="R98" s="67"/>
      <c r="S98" s="61"/>
      <c r="T98" s="67"/>
      <c r="U98" s="67"/>
      <c r="V98" s="61"/>
      <c r="W98" s="67"/>
      <c r="X98" s="68"/>
    </row>
    <row r="99" spans="1:24" ht="28.5" customHeight="1">
      <c r="A99" s="200" t="s">
        <v>140</v>
      </c>
      <c r="B99" s="201"/>
      <c r="C99" s="201"/>
      <c r="D99" s="43" t="s">
        <v>64</v>
      </c>
      <c r="E99" s="66"/>
      <c r="F99" s="67"/>
      <c r="G99" s="67"/>
      <c r="H99" s="65"/>
      <c r="I99" s="65"/>
      <c r="J99" s="67"/>
      <c r="K99" s="67"/>
      <c r="L99" s="65"/>
      <c r="M99" s="67"/>
      <c r="N99" s="68"/>
      <c r="O99" s="69"/>
      <c r="P99" s="67"/>
      <c r="Q99" s="67"/>
      <c r="R99" s="67"/>
      <c r="S99" s="65"/>
      <c r="T99" s="67"/>
      <c r="U99" s="67"/>
      <c r="V99" s="65"/>
      <c r="W99" s="67"/>
      <c r="X99" s="68"/>
    </row>
    <row r="100" spans="1:24" ht="12.75">
      <c r="A100" s="148" t="s">
        <v>141</v>
      </c>
      <c r="B100" s="149"/>
      <c r="C100" s="149"/>
      <c r="D100" s="43">
        <v>61</v>
      </c>
      <c r="E100" s="66"/>
      <c r="F100" s="67"/>
      <c r="G100" s="67"/>
      <c r="H100" s="65"/>
      <c r="I100" s="65"/>
      <c r="J100" s="67"/>
      <c r="K100" s="67"/>
      <c r="L100" s="65"/>
      <c r="M100" s="67"/>
      <c r="N100" s="68"/>
      <c r="O100" s="69"/>
      <c r="P100" s="67"/>
      <c r="Q100" s="67"/>
      <c r="R100" s="67"/>
      <c r="S100" s="65"/>
      <c r="T100" s="67"/>
      <c r="U100" s="67"/>
      <c r="V100" s="65"/>
      <c r="W100" s="67"/>
      <c r="X100" s="68"/>
    </row>
    <row r="101" spans="1:24" ht="12.75">
      <c r="A101" s="148" t="s">
        <v>142</v>
      </c>
      <c r="B101" s="149"/>
      <c r="C101" s="149"/>
      <c r="D101" s="43">
        <v>62</v>
      </c>
      <c r="E101" s="66"/>
      <c r="F101" s="67"/>
      <c r="G101" s="67"/>
      <c r="H101" s="65"/>
      <c r="I101" s="65"/>
      <c r="J101" s="67"/>
      <c r="K101" s="67"/>
      <c r="L101" s="65"/>
      <c r="M101" s="67"/>
      <c r="N101" s="68"/>
      <c r="O101" s="69"/>
      <c r="P101" s="67"/>
      <c r="Q101" s="67"/>
      <c r="R101" s="67"/>
      <c r="S101" s="65"/>
      <c r="T101" s="67"/>
      <c r="U101" s="67"/>
      <c r="V101" s="65"/>
      <c r="W101" s="67"/>
      <c r="X101" s="68"/>
    </row>
    <row r="102" spans="1:24" ht="12.75">
      <c r="A102" s="148" t="s">
        <v>143</v>
      </c>
      <c r="B102" s="149"/>
      <c r="C102" s="149"/>
      <c r="D102" s="43">
        <v>63</v>
      </c>
      <c r="E102" s="66"/>
      <c r="F102" s="67"/>
      <c r="G102" s="67"/>
      <c r="H102" s="65"/>
      <c r="I102" s="65"/>
      <c r="J102" s="67"/>
      <c r="K102" s="67"/>
      <c r="L102" s="65"/>
      <c r="M102" s="67"/>
      <c r="N102" s="68"/>
      <c r="O102" s="69"/>
      <c r="P102" s="67"/>
      <c r="Q102" s="67"/>
      <c r="R102" s="67"/>
      <c r="S102" s="65"/>
      <c r="T102" s="67"/>
      <c r="U102" s="67"/>
      <c r="V102" s="65"/>
      <c r="W102" s="67"/>
      <c r="X102" s="68"/>
    </row>
    <row r="103" spans="1:24" ht="12.75">
      <c r="A103" s="148" t="s">
        <v>144</v>
      </c>
      <c r="B103" s="149"/>
      <c r="C103" s="149"/>
      <c r="D103" s="43">
        <v>64</v>
      </c>
      <c r="E103" s="66"/>
      <c r="F103" s="67"/>
      <c r="G103" s="67"/>
      <c r="H103" s="65"/>
      <c r="I103" s="61"/>
      <c r="J103" s="67"/>
      <c r="K103" s="67"/>
      <c r="L103" s="61"/>
      <c r="M103" s="67"/>
      <c r="N103" s="68"/>
      <c r="O103" s="69"/>
      <c r="P103" s="67"/>
      <c r="Q103" s="67"/>
      <c r="R103" s="67"/>
      <c r="S103" s="61"/>
      <c r="T103" s="67"/>
      <c r="U103" s="67"/>
      <c r="V103" s="61"/>
      <c r="W103" s="67"/>
      <c r="X103" s="68"/>
    </row>
    <row r="104" spans="1:24" ht="12.75">
      <c r="A104" s="148" t="s">
        <v>145</v>
      </c>
      <c r="B104" s="149"/>
      <c r="C104" s="149"/>
      <c r="D104" s="43">
        <v>65</v>
      </c>
      <c r="E104" s="66"/>
      <c r="F104" s="67"/>
      <c r="G104" s="67"/>
      <c r="H104" s="65"/>
      <c r="I104" s="65"/>
      <c r="J104" s="67"/>
      <c r="K104" s="67"/>
      <c r="L104" s="65"/>
      <c r="M104" s="67"/>
      <c r="N104" s="68"/>
      <c r="O104" s="69"/>
      <c r="P104" s="67"/>
      <c r="Q104" s="67"/>
      <c r="R104" s="67"/>
      <c r="S104" s="65"/>
      <c r="T104" s="67"/>
      <c r="U104" s="67"/>
      <c r="V104" s="65"/>
      <c r="W104" s="67"/>
      <c r="X104" s="68"/>
    </row>
    <row r="105" spans="1:24" ht="12.75">
      <c r="A105" s="148" t="s">
        <v>146</v>
      </c>
      <c r="B105" s="149"/>
      <c r="C105" s="149"/>
      <c r="D105" s="43">
        <v>66</v>
      </c>
      <c r="E105" s="66"/>
      <c r="F105" s="67"/>
      <c r="G105" s="67"/>
      <c r="H105" s="65"/>
      <c r="I105" s="65"/>
      <c r="J105" s="67"/>
      <c r="K105" s="67"/>
      <c r="L105" s="65"/>
      <c r="M105" s="67"/>
      <c r="N105" s="68"/>
      <c r="O105" s="69"/>
      <c r="P105" s="67"/>
      <c r="Q105" s="67"/>
      <c r="R105" s="67"/>
      <c r="S105" s="65"/>
      <c r="T105" s="67"/>
      <c r="U105" s="67"/>
      <c r="V105" s="65"/>
      <c r="W105" s="67"/>
      <c r="X105" s="68"/>
    </row>
    <row r="106" spans="1:24" ht="12.75">
      <c r="A106" s="148" t="s">
        <v>147</v>
      </c>
      <c r="B106" s="149"/>
      <c r="C106" s="149"/>
      <c r="D106" s="43">
        <v>67</v>
      </c>
      <c r="E106" s="66"/>
      <c r="F106" s="67"/>
      <c r="G106" s="67"/>
      <c r="H106" s="65"/>
      <c r="I106" s="65"/>
      <c r="J106" s="67"/>
      <c r="K106" s="67"/>
      <c r="L106" s="65"/>
      <c r="M106" s="67"/>
      <c r="N106" s="68"/>
      <c r="O106" s="69"/>
      <c r="P106" s="67"/>
      <c r="Q106" s="67"/>
      <c r="R106" s="67"/>
      <c r="S106" s="65"/>
      <c r="T106" s="67"/>
      <c r="U106" s="67"/>
      <c r="V106" s="65"/>
      <c r="W106" s="67"/>
      <c r="X106" s="68"/>
    </row>
    <row r="107" spans="1:24" ht="12.75">
      <c r="A107" s="148" t="s">
        <v>148</v>
      </c>
      <c r="B107" s="149"/>
      <c r="C107" s="149"/>
      <c r="D107" s="43">
        <v>68</v>
      </c>
      <c r="E107" s="66"/>
      <c r="F107" s="67"/>
      <c r="G107" s="67"/>
      <c r="H107" s="65"/>
      <c r="I107" s="65"/>
      <c r="J107" s="67"/>
      <c r="K107" s="67"/>
      <c r="L107" s="65"/>
      <c r="M107" s="67"/>
      <c r="N107" s="68"/>
      <c r="O107" s="69"/>
      <c r="P107" s="67"/>
      <c r="Q107" s="67"/>
      <c r="R107" s="67"/>
      <c r="S107" s="65"/>
      <c r="T107" s="67"/>
      <c r="U107" s="67"/>
      <c r="V107" s="65"/>
      <c r="W107" s="67"/>
      <c r="X107" s="68"/>
    </row>
    <row r="108" spans="1:24" ht="12.75">
      <c r="A108" s="148" t="s">
        <v>149</v>
      </c>
      <c r="B108" s="149"/>
      <c r="C108" s="149"/>
      <c r="D108" s="43">
        <v>69</v>
      </c>
      <c r="E108" s="66"/>
      <c r="F108" s="67"/>
      <c r="G108" s="67"/>
      <c r="H108" s="65"/>
      <c r="I108" s="61"/>
      <c r="J108" s="67"/>
      <c r="K108" s="67"/>
      <c r="L108" s="61"/>
      <c r="M108" s="67"/>
      <c r="N108" s="68"/>
      <c r="O108" s="69"/>
      <c r="P108" s="67"/>
      <c r="Q108" s="67"/>
      <c r="R108" s="67"/>
      <c r="S108" s="61"/>
      <c r="T108" s="67"/>
      <c r="U108" s="67"/>
      <c r="V108" s="61"/>
      <c r="W108" s="67"/>
      <c r="X108" s="68"/>
    </row>
    <row r="109" spans="1:24" ht="12.75">
      <c r="A109" s="148" t="s">
        <v>150</v>
      </c>
      <c r="B109" s="149"/>
      <c r="C109" s="149"/>
      <c r="D109" s="43">
        <v>70</v>
      </c>
      <c r="E109" s="66"/>
      <c r="F109" s="67"/>
      <c r="G109" s="67"/>
      <c r="H109" s="65"/>
      <c r="I109" s="65"/>
      <c r="J109" s="67"/>
      <c r="K109" s="67"/>
      <c r="L109" s="65"/>
      <c r="M109" s="67"/>
      <c r="N109" s="68"/>
      <c r="O109" s="69"/>
      <c r="P109" s="67"/>
      <c r="Q109" s="67"/>
      <c r="R109" s="67"/>
      <c r="S109" s="65"/>
      <c r="T109" s="67"/>
      <c r="U109" s="67"/>
      <c r="V109" s="65"/>
      <c r="W109" s="67"/>
      <c r="X109" s="68"/>
    </row>
    <row r="110" spans="1:24" ht="12.75">
      <c r="A110" s="148" t="s">
        <v>151</v>
      </c>
      <c r="B110" s="149"/>
      <c r="C110" s="149"/>
      <c r="D110" s="43">
        <v>71</v>
      </c>
      <c r="E110" s="66"/>
      <c r="F110" s="67"/>
      <c r="G110" s="67"/>
      <c r="H110" s="65"/>
      <c r="I110" s="65"/>
      <c r="J110" s="67"/>
      <c r="K110" s="67"/>
      <c r="L110" s="65"/>
      <c r="M110" s="67"/>
      <c r="N110" s="68"/>
      <c r="O110" s="69"/>
      <c r="P110" s="67"/>
      <c r="Q110" s="67"/>
      <c r="R110" s="67"/>
      <c r="S110" s="65"/>
      <c r="T110" s="67"/>
      <c r="U110" s="67"/>
      <c r="V110" s="65"/>
      <c r="W110" s="67"/>
      <c r="X110" s="68"/>
    </row>
    <row r="111" spans="1:24" ht="12.75">
      <c r="A111" s="148" t="s">
        <v>152</v>
      </c>
      <c r="B111" s="149"/>
      <c r="C111" s="149"/>
      <c r="D111" s="43">
        <v>72</v>
      </c>
      <c r="E111" s="66"/>
      <c r="F111" s="67"/>
      <c r="G111" s="67"/>
      <c r="H111" s="65"/>
      <c r="I111" s="65"/>
      <c r="J111" s="67"/>
      <c r="K111" s="67"/>
      <c r="L111" s="65"/>
      <c r="M111" s="67"/>
      <c r="N111" s="68"/>
      <c r="O111" s="69"/>
      <c r="P111" s="67"/>
      <c r="Q111" s="67"/>
      <c r="R111" s="67"/>
      <c r="S111" s="65"/>
      <c r="T111" s="67"/>
      <c r="U111" s="67"/>
      <c r="V111" s="65"/>
      <c r="W111" s="67"/>
      <c r="X111" s="68"/>
    </row>
    <row r="112" spans="1:24" ht="12.75">
      <c r="A112" s="148" t="s">
        <v>153</v>
      </c>
      <c r="B112" s="149"/>
      <c r="C112" s="149"/>
      <c r="D112" s="43">
        <v>73</v>
      </c>
      <c r="E112" s="66"/>
      <c r="F112" s="67"/>
      <c r="G112" s="67"/>
      <c r="H112" s="65"/>
      <c r="I112" s="65"/>
      <c r="J112" s="67"/>
      <c r="K112" s="67"/>
      <c r="L112" s="65"/>
      <c r="M112" s="67"/>
      <c r="N112" s="68"/>
      <c r="O112" s="69"/>
      <c r="P112" s="67"/>
      <c r="Q112" s="67"/>
      <c r="R112" s="67"/>
      <c r="S112" s="65"/>
      <c r="T112" s="67"/>
      <c r="U112" s="67"/>
      <c r="V112" s="65"/>
      <c r="W112" s="67"/>
      <c r="X112" s="68"/>
    </row>
    <row r="113" spans="1:24" ht="12.75">
      <c r="A113" s="148" t="s">
        <v>154</v>
      </c>
      <c r="B113" s="149"/>
      <c r="C113" s="149"/>
      <c r="D113" s="43">
        <v>74</v>
      </c>
      <c r="E113" s="66"/>
      <c r="F113" s="67"/>
      <c r="G113" s="67"/>
      <c r="H113" s="65"/>
      <c r="I113" s="61"/>
      <c r="J113" s="67"/>
      <c r="K113" s="67"/>
      <c r="L113" s="61"/>
      <c r="M113" s="67"/>
      <c r="N113" s="68"/>
      <c r="O113" s="69"/>
      <c r="P113" s="67"/>
      <c r="Q113" s="67"/>
      <c r="R113" s="67"/>
      <c r="S113" s="61"/>
      <c r="T113" s="67"/>
      <c r="U113" s="67"/>
      <c r="V113" s="61"/>
      <c r="W113" s="67"/>
      <c r="X113" s="68"/>
    </row>
    <row r="114" spans="1:24" ht="13.5" thickBot="1">
      <c r="A114" s="210" t="s">
        <v>155</v>
      </c>
      <c r="B114" s="211"/>
      <c r="C114" s="211"/>
      <c r="D114" s="50">
        <v>75</v>
      </c>
      <c r="E114" s="75"/>
      <c r="F114" s="59"/>
      <c r="G114" s="59"/>
      <c r="H114" s="76"/>
      <c r="I114" s="74"/>
      <c r="J114" s="59"/>
      <c r="K114" s="59"/>
      <c r="L114" s="74"/>
      <c r="M114" s="59"/>
      <c r="N114" s="77"/>
      <c r="O114" s="78"/>
      <c r="P114" s="59"/>
      <c r="Q114" s="59"/>
      <c r="R114" s="59"/>
      <c r="S114" s="74"/>
      <c r="T114" s="59"/>
      <c r="U114" s="59"/>
      <c r="V114" s="74"/>
      <c r="W114" s="59"/>
      <c r="X114" s="79"/>
    </row>
    <row r="115" spans="1:24" ht="12.75">
      <c r="A115" s="95"/>
      <c r="B115" s="95"/>
      <c r="C115" s="95"/>
      <c r="D115" s="96"/>
      <c r="E115" s="99"/>
      <c r="F115" s="99"/>
      <c r="G115" s="99"/>
      <c r="H115" s="99"/>
      <c r="I115" s="100"/>
      <c r="J115" s="99"/>
      <c r="K115" s="99"/>
      <c r="L115" s="100"/>
      <c r="M115" s="99"/>
      <c r="N115" s="99"/>
      <c r="O115" s="99"/>
      <c r="P115" s="99"/>
      <c r="Q115" s="99"/>
      <c r="R115" s="99"/>
      <c r="S115" s="100"/>
      <c r="T115" s="99"/>
      <c r="U115" s="99"/>
      <c r="V115" s="100"/>
      <c r="W115" s="99"/>
      <c r="X115" s="100"/>
    </row>
    <row r="116" spans="1:24" ht="13.5" thickBot="1">
      <c r="A116" s="18" t="s">
        <v>234</v>
      </c>
      <c r="B116" s="95"/>
      <c r="C116" s="95"/>
      <c r="D116" s="96"/>
      <c r="E116" s="99"/>
      <c r="F116" s="99"/>
      <c r="G116" s="99"/>
      <c r="H116" s="99"/>
      <c r="I116" s="100"/>
      <c r="J116" s="99"/>
      <c r="K116" s="99"/>
      <c r="L116" s="100"/>
      <c r="M116" s="99"/>
      <c r="N116" s="99"/>
      <c r="O116" s="99"/>
      <c r="P116" s="99"/>
      <c r="Q116" s="99"/>
      <c r="R116" s="99"/>
      <c r="S116" s="100"/>
      <c r="T116" s="99"/>
      <c r="U116" s="99"/>
      <c r="V116" s="100"/>
      <c r="W116" s="99"/>
      <c r="X116" s="100"/>
    </row>
    <row r="117" spans="1:24" ht="12.75" customHeight="1">
      <c r="A117" s="212" t="s">
        <v>229</v>
      </c>
      <c r="B117" s="213"/>
      <c r="C117" s="214"/>
      <c r="D117" s="220" t="s">
        <v>230</v>
      </c>
      <c r="E117" s="152" t="s">
        <v>242</v>
      </c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4"/>
      <c r="X117" s="100"/>
    </row>
    <row r="118" spans="1:24" ht="12.75" customHeight="1">
      <c r="A118" s="215"/>
      <c r="B118" s="216"/>
      <c r="C118" s="217"/>
      <c r="D118" s="157"/>
      <c r="E118" s="120" t="s">
        <v>40</v>
      </c>
      <c r="F118" s="121"/>
      <c r="G118" s="121"/>
      <c r="H118" s="121"/>
      <c r="I118" s="121"/>
      <c r="J118" s="121"/>
      <c r="K118" s="121"/>
      <c r="L118" s="122"/>
      <c r="M118" s="120" t="s">
        <v>41</v>
      </c>
      <c r="N118" s="121"/>
      <c r="O118" s="121"/>
      <c r="P118" s="121"/>
      <c r="Q118" s="121"/>
      <c r="R118" s="122"/>
      <c r="S118" s="120" t="s">
        <v>165</v>
      </c>
      <c r="T118" s="121"/>
      <c r="U118" s="121"/>
      <c r="V118" s="121"/>
      <c r="W118" s="123"/>
      <c r="X118" s="100"/>
    </row>
    <row r="119" spans="1:24" ht="12.75" customHeight="1">
      <c r="A119" s="215"/>
      <c r="B119" s="216"/>
      <c r="C119" s="217"/>
      <c r="D119" s="157"/>
      <c r="E119" s="120" t="s">
        <v>43</v>
      </c>
      <c r="F119" s="121"/>
      <c r="G119" s="121"/>
      <c r="H119" s="122"/>
      <c r="I119" s="120" t="s">
        <v>44</v>
      </c>
      <c r="J119" s="121"/>
      <c r="K119" s="121"/>
      <c r="L119" s="122"/>
      <c r="M119" s="132" t="s">
        <v>231</v>
      </c>
      <c r="N119" s="133"/>
      <c r="O119" s="120" t="s">
        <v>45</v>
      </c>
      <c r="P119" s="122"/>
      <c r="Q119" s="128" t="s">
        <v>49</v>
      </c>
      <c r="R119" s="129"/>
      <c r="S119" s="132" t="s">
        <v>231</v>
      </c>
      <c r="T119" s="133"/>
      <c r="U119" s="120" t="s">
        <v>45</v>
      </c>
      <c r="V119" s="122"/>
      <c r="W119" s="124" t="s">
        <v>49</v>
      </c>
      <c r="X119" s="100"/>
    </row>
    <row r="120" spans="1:24" ht="48.75" customHeight="1">
      <c r="A120" s="218"/>
      <c r="B120" s="219"/>
      <c r="C120" s="172"/>
      <c r="D120" s="151"/>
      <c r="E120" s="155" t="s">
        <v>46</v>
      </c>
      <c r="F120" s="156"/>
      <c r="G120" s="155" t="s">
        <v>232</v>
      </c>
      <c r="H120" s="156"/>
      <c r="I120" s="126" t="s">
        <v>46</v>
      </c>
      <c r="J120" s="127"/>
      <c r="K120" s="155" t="s">
        <v>232</v>
      </c>
      <c r="L120" s="156"/>
      <c r="M120" s="134"/>
      <c r="N120" s="135"/>
      <c r="O120" s="126" t="s">
        <v>50</v>
      </c>
      <c r="P120" s="127"/>
      <c r="Q120" s="130"/>
      <c r="R120" s="131"/>
      <c r="S120" s="134"/>
      <c r="T120" s="135"/>
      <c r="U120" s="126" t="s">
        <v>50</v>
      </c>
      <c r="V120" s="127"/>
      <c r="W120" s="125"/>
      <c r="X120" s="100"/>
    </row>
    <row r="121" spans="1:24" ht="12.75">
      <c r="A121" s="136">
        <v>1</v>
      </c>
      <c r="B121" s="137"/>
      <c r="C121" s="138"/>
      <c r="D121" s="104">
        <v>2</v>
      </c>
      <c r="E121" s="111">
        <v>3</v>
      </c>
      <c r="F121" s="112"/>
      <c r="G121" s="111">
        <v>4</v>
      </c>
      <c r="H121" s="112"/>
      <c r="I121" s="120">
        <v>5</v>
      </c>
      <c r="J121" s="122"/>
      <c r="K121" s="111">
        <v>6</v>
      </c>
      <c r="L121" s="112"/>
      <c r="M121" s="111">
        <v>7</v>
      </c>
      <c r="N121" s="112"/>
      <c r="O121" s="111">
        <v>8</v>
      </c>
      <c r="P121" s="112"/>
      <c r="Q121" s="111">
        <v>9</v>
      </c>
      <c r="R121" s="112"/>
      <c r="S121" s="120">
        <v>10</v>
      </c>
      <c r="T121" s="122"/>
      <c r="U121" s="111">
        <v>11</v>
      </c>
      <c r="V121" s="112"/>
      <c r="W121" s="109">
        <v>12</v>
      </c>
      <c r="X121" s="100"/>
    </row>
    <row r="122" spans="1:24" ht="13.5" thickBot="1">
      <c r="A122" s="113" t="s">
        <v>233</v>
      </c>
      <c r="B122" s="114"/>
      <c r="C122" s="115"/>
      <c r="D122" s="53">
        <v>1</v>
      </c>
      <c r="E122" s="116"/>
      <c r="F122" s="117"/>
      <c r="G122" s="116"/>
      <c r="H122" s="117"/>
      <c r="I122" s="118"/>
      <c r="J122" s="119"/>
      <c r="K122" s="116"/>
      <c r="L122" s="117"/>
      <c r="M122" s="116"/>
      <c r="N122" s="117"/>
      <c r="O122" s="116"/>
      <c r="P122" s="117"/>
      <c r="Q122" s="116"/>
      <c r="R122" s="117"/>
      <c r="S122" s="118"/>
      <c r="T122" s="119"/>
      <c r="U122" s="116"/>
      <c r="V122" s="117"/>
      <c r="W122" s="77"/>
      <c r="X122" s="100"/>
    </row>
    <row r="123" spans="1:24" ht="12.75">
      <c r="A123" s="95"/>
      <c r="B123" s="95"/>
      <c r="C123" s="95"/>
      <c r="D123" s="96"/>
      <c r="E123" s="99"/>
      <c r="F123" s="99"/>
      <c r="G123" s="99"/>
      <c r="H123" s="99"/>
      <c r="I123" s="100"/>
      <c r="J123" s="99"/>
      <c r="K123" s="99"/>
      <c r="L123" s="100"/>
      <c r="M123" s="99"/>
      <c r="N123" s="99"/>
      <c r="O123" s="99"/>
      <c r="P123" s="99"/>
      <c r="Q123" s="99"/>
      <c r="R123" s="99"/>
      <c r="S123" s="100"/>
      <c r="T123" s="99"/>
      <c r="U123" s="99"/>
      <c r="V123" s="100"/>
      <c r="W123" s="99"/>
      <c r="X123" s="100"/>
    </row>
    <row r="124" spans="1:10" ht="13.5" thickBot="1">
      <c r="A124" s="18" t="s">
        <v>235</v>
      </c>
      <c r="C124" s="51"/>
      <c r="D124" s="110" t="s">
        <v>213</v>
      </c>
      <c r="E124" s="110"/>
      <c r="F124" s="110"/>
      <c r="G124" s="110"/>
      <c r="H124" s="110"/>
      <c r="I124" s="110"/>
      <c r="J124" s="110"/>
    </row>
    <row r="125" spans="1:10" ht="26.25" customHeight="1">
      <c r="A125" s="142" t="s">
        <v>156</v>
      </c>
      <c r="B125" s="143"/>
      <c r="C125" s="143"/>
      <c r="D125" s="143"/>
      <c r="E125" s="143"/>
      <c r="F125" s="143"/>
      <c r="G125" s="143"/>
      <c r="H125" s="144"/>
      <c r="I125" s="52">
        <v>1</v>
      </c>
      <c r="J125" s="108"/>
    </row>
    <row r="126" spans="1:10" ht="26.25" customHeight="1">
      <c r="A126" s="221" t="s">
        <v>157</v>
      </c>
      <c r="B126" s="222"/>
      <c r="C126" s="222"/>
      <c r="D126" s="222"/>
      <c r="E126" s="222"/>
      <c r="F126" s="222"/>
      <c r="G126" s="222"/>
      <c r="H126" s="223"/>
      <c r="I126" s="44">
        <v>2</v>
      </c>
      <c r="J126" s="68"/>
    </row>
    <row r="127" spans="1:10" ht="18.75" customHeight="1">
      <c r="A127" s="145" t="s">
        <v>158</v>
      </c>
      <c r="B127" s="146"/>
      <c r="C127" s="146"/>
      <c r="D127" s="146"/>
      <c r="E127" s="146"/>
      <c r="F127" s="146"/>
      <c r="G127" s="146"/>
      <c r="H127" s="147"/>
      <c r="I127" s="44">
        <v>3</v>
      </c>
      <c r="J127" s="68"/>
    </row>
    <row r="128" spans="1:10" ht="25.5" customHeight="1">
      <c r="A128" s="221" t="s">
        <v>157</v>
      </c>
      <c r="B128" s="222"/>
      <c r="C128" s="222"/>
      <c r="D128" s="222"/>
      <c r="E128" s="222"/>
      <c r="F128" s="222"/>
      <c r="G128" s="222"/>
      <c r="H128" s="223"/>
      <c r="I128" s="44">
        <v>4</v>
      </c>
      <c r="J128" s="68"/>
    </row>
    <row r="129" spans="1:10" ht="13.5" customHeight="1">
      <c r="A129" s="224" t="s">
        <v>21</v>
      </c>
      <c r="B129" s="225"/>
      <c r="C129" s="225"/>
      <c r="D129" s="225"/>
      <c r="E129" s="225"/>
      <c r="F129" s="225"/>
      <c r="G129" s="225"/>
      <c r="H129" s="226"/>
      <c r="I129" s="44">
        <v>5</v>
      </c>
      <c r="J129" s="68"/>
    </row>
    <row r="130" spans="1:10" ht="24.75" customHeight="1" thickBot="1">
      <c r="A130" s="232" t="s">
        <v>157</v>
      </c>
      <c r="B130" s="233"/>
      <c r="C130" s="233"/>
      <c r="D130" s="233"/>
      <c r="E130" s="233"/>
      <c r="F130" s="233"/>
      <c r="G130" s="233"/>
      <c r="H130" s="233"/>
      <c r="I130" s="53">
        <v>6</v>
      </c>
      <c r="J130" s="79"/>
    </row>
    <row r="131" spans="1:10" ht="24.75" customHeight="1">
      <c r="A131" s="103"/>
      <c r="B131" s="103"/>
      <c r="C131" s="103"/>
      <c r="D131" s="103"/>
      <c r="E131" s="103"/>
      <c r="F131" s="103"/>
      <c r="G131" s="103"/>
      <c r="H131" s="103"/>
      <c r="I131" s="101"/>
      <c r="J131" s="102"/>
    </row>
    <row r="132" spans="1:10" ht="24.75" customHeight="1">
      <c r="A132" s="103"/>
      <c r="B132" s="103"/>
      <c r="C132" s="103"/>
      <c r="D132" s="103"/>
      <c r="E132" s="103"/>
      <c r="F132" s="103"/>
      <c r="G132" s="103"/>
      <c r="H132" s="103"/>
      <c r="I132" s="96"/>
      <c r="J132" s="102"/>
    </row>
    <row r="133" spans="1:10" ht="15" customHeight="1" thickBot="1">
      <c r="A133" s="18" t="s">
        <v>236</v>
      </c>
      <c r="B133" s="103"/>
      <c r="C133" s="103"/>
      <c r="D133" s="110" t="s">
        <v>213</v>
      </c>
      <c r="E133" s="110"/>
      <c r="F133" s="110"/>
      <c r="G133" s="110"/>
      <c r="H133" s="110"/>
      <c r="I133" s="110"/>
      <c r="J133" s="110"/>
    </row>
    <row r="134" spans="1:10" ht="28.5" customHeight="1">
      <c r="A134" s="142" t="s">
        <v>237</v>
      </c>
      <c r="B134" s="143"/>
      <c r="C134" s="143"/>
      <c r="D134" s="143"/>
      <c r="E134" s="143"/>
      <c r="F134" s="143"/>
      <c r="G134" s="143"/>
      <c r="H134" s="144"/>
      <c r="I134" s="105">
        <v>1</v>
      </c>
      <c r="J134" s="108"/>
    </row>
    <row r="135" spans="1:10" ht="14.25" customHeight="1">
      <c r="A135" s="145" t="s">
        <v>158</v>
      </c>
      <c r="B135" s="146"/>
      <c r="C135" s="146"/>
      <c r="D135" s="146"/>
      <c r="E135" s="146"/>
      <c r="F135" s="146"/>
      <c r="G135" s="146"/>
      <c r="H135" s="147"/>
      <c r="I135" s="104">
        <v>2</v>
      </c>
      <c r="J135" s="68"/>
    </row>
    <row r="136" spans="1:10" ht="14.25" customHeight="1" thickBot="1">
      <c r="A136" s="139" t="s">
        <v>21</v>
      </c>
      <c r="B136" s="140"/>
      <c r="C136" s="140"/>
      <c r="D136" s="140"/>
      <c r="E136" s="140"/>
      <c r="F136" s="140"/>
      <c r="G136" s="140"/>
      <c r="H136" s="141"/>
      <c r="I136" s="53">
        <v>3</v>
      </c>
      <c r="J136" s="79"/>
    </row>
    <row r="137" spans="1:10" ht="14.25" customHeight="1">
      <c r="A137" s="95"/>
      <c r="B137" s="95"/>
      <c r="C137" s="95"/>
      <c r="D137" s="95"/>
      <c r="E137" s="95"/>
      <c r="F137" s="95"/>
      <c r="G137" s="95"/>
      <c r="H137" s="95"/>
      <c r="I137" s="96"/>
      <c r="J137" s="102"/>
    </row>
    <row r="138" spans="2:22" ht="15.75" customHeight="1">
      <c r="B138" s="267" t="s">
        <v>207</v>
      </c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54"/>
    </row>
    <row r="139" ht="13.5" customHeight="1"/>
    <row r="140" spans="1:21" ht="12.75">
      <c r="A140" s="55"/>
      <c r="B140" s="267" t="s">
        <v>208</v>
      </c>
      <c r="C140" s="267"/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</row>
    <row r="141" spans="1:24" ht="13.5" thickBot="1">
      <c r="A141" s="18" t="s">
        <v>159</v>
      </c>
      <c r="C141" s="51"/>
      <c r="D141" s="51"/>
      <c r="E141" s="51"/>
      <c r="F141" s="51"/>
      <c r="G141" s="51"/>
      <c r="H141" s="51"/>
      <c r="I141" s="51"/>
      <c r="J141" s="51"/>
      <c r="Q141" s="247" t="s">
        <v>28</v>
      </c>
      <c r="R141" s="248"/>
      <c r="S141" s="248"/>
      <c r="T141" s="248"/>
      <c r="U141" s="248"/>
      <c r="V141" s="248"/>
      <c r="W141" s="248"/>
      <c r="X141" s="248"/>
    </row>
    <row r="142" spans="1:24" ht="12.75" customHeight="1">
      <c r="A142" s="234" t="s">
        <v>160</v>
      </c>
      <c r="B142" s="205"/>
      <c r="C142" s="205"/>
      <c r="D142" s="205"/>
      <c r="E142" s="205"/>
      <c r="F142" s="235" t="s">
        <v>162</v>
      </c>
      <c r="G142" s="205" t="s">
        <v>161</v>
      </c>
      <c r="H142" s="205"/>
      <c r="I142" s="205"/>
      <c r="J142" s="237" t="s">
        <v>163</v>
      </c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8"/>
    </row>
    <row r="143" spans="1:24" ht="12.75">
      <c r="A143" s="229"/>
      <c r="B143" s="159"/>
      <c r="C143" s="159"/>
      <c r="D143" s="159"/>
      <c r="E143" s="159"/>
      <c r="F143" s="236"/>
      <c r="G143" s="159"/>
      <c r="H143" s="159"/>
      <c r="I143" s="159"/>
      <c r="J143" s="239" t="s">
        <v>19</v>
      </c>
      <c r="K143" s="240"/>
      <c r="L143" s="240"/>
      <c r="M143" s="240"/>
      <c r="N143" s="241"/>
      <c r="O143" s="242" t="s">
        <v>20</v>
      </c>
      <c r="P143" s="243"/>
      <c r="Q143" s="243"/>
      <c r="R143" s="243"/>
      <c r="S143" s="244"/>
      <c r="T143" s="239" t="s">
        <v>164</v>
      </c>
      <c r="U143" s="240"/>
      <c r="V143" s="240"/>
      <c r="W143" s="240"/>
      <c r="X143" s="245"/>
    </row>
    <row r="144" spans="1:24" ht="12.75">
      <c r="A144" s="229"/>
      <c r="B144" s="159"/>
      <c r="C144" s="159"/>
      <c r="D144" s="159"/>
      <c r="E144" s="159"/>
      <c r="F144" s="236"/>
      <c r="G144" s="159"/>
      <c r="H144" s="159"/>
      <c r="I144" s="159"/>
      <c r="J144" s="209" t="s">
        <v>41</v>
      </c>
      <c r="K144" s="180"/>
      <c r="L144" s="209" t="s">
        <v>165</v>
      </c>
      <c r="M144" s="180"/>
      <c r="N144" s="230" t="s">
        <v>166</v>
      </c>
      <c r="O144" s="209" t="s">
        <v>41</v>
      </c>
      <c r="P144" s="180"/>
      <c r="Q144" s="209" t="s">
        <v>165</v>
      </c>
      <c r="R144" s="180"/>
      <c r="S144" s="150" t="s">
        <v>166</v>
      </c>
      <c r="T144" s="209" t="s">
        <v>41</v>
      </c>
      <c r="U144" s="180"/>
      <c r="V144" s="209" t="s">
        <v>165</v>
      </c>
      <c r="W144" s="180"/>
      <c r="X144" s="177" t="s">
        <v>166</v>
      </c>
    </row>
    <row r="145" spans="1:24" ht="23.25" customHeight="1">
      <c r="A145" s="229"/>
      <c r="B145" s="159"/>
      <c r="C145" s="159"/>
      <c r="D145" s="159"/>
      <c r="E145" s="159"/>
      <c r="F145" s="236"/>
      <c r="G145" s="159"/>
      <c r="H145" s="159"/>
      <c r="I145" s="159"/>
      <c r="J145" s="197"/>
      <c r="K145" s="181"/>
      <c r="L145" s="197"/>
      <c r="M145" s="181"/>
      <c r="N145" s="231"/>
      <c r="O145" s="197"/>
      <c r="P145" s="181"/>
      <c r="Q145" s="197"/>
      <c r="R145" s="181"/>
      <c r="S145" s="151"/>
      <c r="T145" s="197"/>
      <c r="U145" s="181"/>
      <c r="V145" s="197"/>
      <c r="W145" s="181"/>
      <c r="X145" s="179"/>
    </row>
    <row r="146" spans="1:24" ht="13.5" thickBot="1">
      <c r="A146" s="229">
        <v>1</v>
      </c>
      <c r="B146" s="159"/>
      <c r="C146" s="159"/>
      <c r="D146" s="159"/>
      <c r="E146" s="159"/>
      <c r="F146" s="44">
        <v>2</v>
      </c>
      <c r="G146" s="159">
        <v>3</v>
      </c>
      <c r="H146" s="159"/>
      <c r="I146" s="159"/>
      <c r="J146" s="159">
        <v>4</v>
      </c>
      <c r="K146" s="159"/>
      <c r="L146" s="159">
        <v>5</v>
      </c>
      <c r="M146" s="159"/>
      <c r="N146" s="44">
        <v>6</v>
      </c>
      <c r="O146" s="159">
        <v>7</v>
      </c>
      <c r="P146" s="159"/>
      <c r="Q146" s="159">
        <v>8</v>
      </c>
      <c r="R146" s="159"/>
      <c r="S146" s="44">
        <v>9</v>
      </c>
      <c r="T146" s="159">
        <v>10</v>
      </c>
      <c r="U146" s="159"/>
      <c r="V146" s="159">
        <v>11</v>
      </c>
      <c r="W146" s="159"/>
      <c r="X146" s="45">
        <v>12</v>
      </c>
    </row>
    <row r="147" spans="1:24" ht="13.5" thickBot="1">
      <c r="A147" s="251" t="s">
        <v>187</v>
      </c>
      <c r="B147" s="252"/>
      <c r="C147" s="252"/>
      <c r="D147" s="252"/>
      <c r="E147" s="253"/>
      <c r="F147" s="44">
        <v>1</v>
      </c>
      <c r="G147" s="262" t="s">
        <v>167</v>
      </c>
      <c r="H147" s="263"/>
      <c r="I147" s="263"/>
      <c r="J147" s="249">
        <f>SUM(J148:K165)</f>
        <v>0</v>
      </c>
      <c r="K147" s="250"/>
      <c r="L147" s="249">
        <f>SUM(L148:M165)</f>
        <v>0</v>
      </c>
      <c r="M147" s="250"/>
      <c r="N147" s="16">
        <f>SUM(N148:N165)</f>
        <v>0</v>
      </c>
      <c r="O147" s="249">
        <f>SUM(O148:P165)</f>
        <v>0</v>
      </c>
      <c r="P147" s="250"/>
      <c r="Q147" s="249">
        <f>SUM(Q148:R165)</f>
        <v>0</v>
      </c>
      <c r="R147" s="250"/>
      <c r="S147" s="16">
        <f>SUM(S148:S165)</f>
        <v>0</v>
      </c>
      <c r="T147" s="249">
        <f>SUM(T148:U165)</f>
        <v>0</v>
      </c>
      <c r="U147" s="250"/>
      <c r="V147" s="249">
        <f>SUM(V148:W165)</f>
        <v>0</v>
      </c>
      <c r="W147" s="250"/>
      <c r="X147" s="17">
        <f>SUM(X148:X165)</f>
        <v>0</v>
      </c>
    </row>
    <row r="148" spans="1:24" ht="12.75">
      <c r="A148" s="254" t="s">
        <v>188</v>
      </c>
      <c r="B148" s="255"/>
      <c r="C148" s="255"/>
      <c r="D148" s="255"/>
      <c r="E148" s="256"/>
      <c r="F148" s="44">
        <v>2</v>
      </c>
      <c r="G148" s="262" t="s">
        <v>168</v>
      </c>
      <c r="H148" s="263"/>
      <c r="I148" s="263"/>
      <c r="J148" s="246"/>
      <c r="K148" s="246"/>
      <c r="L148" s="246"/>
      <c r="M148" s="246"/>
      <c r="N148" s="81"/>
      <c r="O148" s="246"/>
      <c r="P148" s="246"/>
      <c r="Q148" s="246"/>
      <c r="R148" s="246"/>
      <c r="S148" s="81"/>
      <c r="T148" s="246"/>
      <c r="U148" s="246"/>
      <c r="V148" s="246"/>
      <c r="W148" s="246"/>
      <c r="X148" s="80"/>
    </row>
    <row r="149" spans="1:24" ht="12.75">
      <c r="A149" s="254" t="s">
        <v>189</v>
      </c>
      <c r="B149" s="255"/>
      <c r="C149" s="255"/>
      <c r="D149" s="255"/>
      <c r="E149" s="256"/>
      <c r="F149" s="44">
        <v>3</v>
      </c>
      <c r="G149" s="262" t="s">
        <v>169</v>
      </c>
      <c r="H149" s="263"/>
      <c r="I149" s="263"/>
      <c r="J149" s="246"/>
      <c r="K149" s="246"/>
      <c r="L149" s="246"/>
      <c r="M149" s="246"/>
      <c r="N149" s="81"/>
      <c r="O149" s="246"/>
      <c r="P149" s="246"/>
      <c r="Q149" s="246"/>
      <c r="R149" s="246"/>
      <c r="S149" s="81"/>
      <c r="T149" s="246"/>
      <c r="U149" s="246"/>
      <c r="V149" s="246"/>
      <c r="W149" s="246"/>
      <c r="X149" s="80"/>
    </row>
    <row r="150" spans="1:24" ht="29.25" customHeight="1">
      <c r="A150" s="145" t="s">
        <v>190</v>
      </c>
      <c r="B150" s="146"/>
      <c r="C150" s="146"/>
      <c r="D150" s="146"/>
      <c r="E150" s="147"/>
      <c r="F150" s="44">
        <v>4</v>
      </c>
      <c r="G150" s="262" t="s">
        <v>170</v>
      </c>
      <c r="H150" s="263"/>
      <c r="I150" s="263"/>
      <c r="J150" s="246"/>
      <c r="K150" s="246"/>
      <c r="L150" s="246"/>
      <c r="M150" s="246"/>
      <c r="N150" s="81"/>
      <c r="O150" s="246"/>
      <c r="P150" s="246"/>
      <c r="Q150" s="246"/>
      <c r="R150" s="246"/>
      <c r="S150" s="81"/>
      <c r="T150" s="246"/>
      <c r="U150" s="246"/>
      <c r="V150" s="246"/>
      <c r="W150" s="246"/>
      <c r="X150" s="80"/>
    </row>
    <row r="151" spans="1:24" ht="26.25" customHeight="1">
      <c r="A151" s="145" t="s">
        <v>191</v>
      </c>
      <c r="B151" s="146"/>
      <c r="C151" s="146"/>
      <c r="D151" s="146"/>
      <c r="E151" s="147"/>
      <c r="F151" s="44">
        <v>5</v>
      </c>
      <c r="G151" s="262" t="s">
        <v>171</v>
      </c>
      <c r="H151" s="263"/>
      <c r="I151" s="263"/>
      <c r="J151" s="246"/>
      <c r="K151" s="246"/>
      <c r="L151" s="246"/>
      <c r="M151" s="246"/>
      <c r="N151" s="81"/>
      <c r="O151" s="246"/>
      <c r="P151" s="246"/>
      <c r="Q151" s="246"/>
      <c r="R151" s="246"/>
      <c r="S151" s="81"/>
      <c r="T151" s="246"/>
      <c r="U151" s="246"/>
      <c r="V151" s="246"/>
      <c r="W151" s="246"/>
      <c r="X151" s="80"/>
    </row>
    <row r="152" spans="1:24" ht="12.75">
      <c r="A152" s="254" t="s">
        <v>192</v>
      </c>
      <c r="B152" s="255"/>
      <c r="C152" s="255"/>
      <c r="D152" s="255"/>
      <c r="E152" s="256"/>
      <c r="F152" s="44">
        <v>6</v>
      </c>
      <c r="G152" s="262" t="s">
        <v>172</v>
      </c>
      <c r="H152" s="263"/>
      <c r="I152" s="263"/>
      <c r="J152" s="246"/>
      <c r="K152" s="246"/>
      <c r="L152" s="246"/>
      <c r="M152" s="246"/>
      <c r="N152" s="81"/>
      <c r="O152" s="246"/>
      <c r="P152" s="246"/>
      <c r="Q152" s="246"/>
      <c r="R152" s="246"/>
      <c r="S152" s="81"/>
      <c r="T152" s="246"/>
      <c r="U152" s="246"/>
      <c r="V152" s="246"/>
      <c r="W152" s="246"/>
      <c r="X152" s="80"/>
    </row>
    <row r="153" spans="1:24" ht="12.75">
      <c r="A153" s="254" t="s">
        <v>193</v>
      </c>
      <c r="B153" s="255"/>
      <c r="C153" s="255"/>
      <c r="D153" s="255"/>
      <c r="E153" s="256"/>
      <c r="F153" s="44">
        <v>7</v>
      </c>
      <c r="G153" s="262" t="s">
        <v>173</v>
      </c>
      <c r="H153" s="263"/>
      <c r="I153" s="263"/>
      <c r="J153" s="246"/>
      <c r="K153" s="246"/>
      <c r="L153" s="246"/>
      <c r="M153" s="246"/>
      <c r="N153" s="81"/>
      <c r="O153" s="246"/>
      <c r="P153" s="246"/>
      <c r="Q153" s="246"/>
      <c r="R153" s="246"/>
      <c r="S153" s="81"/>
      <c r="T153" s="246"/>
      <c r="U153" s="246"/>
      <c r="V153" s="246"/>
      <c r="W153" s="246"/>
      <c r="X153" s="80"/>
    </row>
    <row r="154" spans="1:24" ht="12.75">
      <c r="A154" s="254" t="s">
        <v>194</v>
      </c>
      <c r="B154" s="255"/>
      <c r="C154" s="255"/>
      <c r="D154" s="255"/>
      <c r="E154" s="256"/>
      <c r="F154" s="44">
        <v>8</v>
      </c>
      <c r="G154" s="262" t="s">
        <v>174</v>
      </c>
      <c r="H154" s="263"/>
      <c r="I154" s="263"/>
      <c r="J154" s="246"/>
      <c r="K154" s="246"/>
      <c r="L154" s="246"/>
      <c r="M154" s="246"/>
      <c r="N154" s="81"/>
      <c r="O154" s="246"/>
      <c r="P154" s="246"/>
      <c r="Q154" s="246"/>
      <c r="R154" s="246"/>
      <c r="S154" s="81"/>
      <c r="T154" s="246"/>
      <c r="U154" s="246"/>
      <c r="V154" s="246"/>
      <c r="W154" s="246"/>
      <c r="X154" s="80"/>
    </row>
    <row r="155" spans="1:24" ht="12.75">
      <c r="A155" s="254" t="s">
        <v>195</v>
      </c>
      <c r="B155" s="255"/>
      <c r="C155" s="255"/>
      <c r="D155" s="255"/>
      <c r="E155" s="256"/>
      <c r="F155" s="44">
        <v>9</v>
      </c>
      <c r="G155" s="262" t="s">
        <v>175</v>
      </c>
      <c r="H155" s="263"/>
      <c r="I155" s="263"/>
      <c r="J155" s="246"/>
      <c r="K155" s="246"/>
      <c r="L155" s="246"/>
      <c r="M155" s="246"/>
      <c r="N155" s="81"/>
      <c r="O155" s="246"/>
      <c r="P155" s="246"/>
      <c r="Q155" s="246"/>
      <c r="R155" s="246"/>
      <c r="S155" s="81"/>
      <c r="T155" s="246"/>
      <c r="U155" s="246"/>
      <c r="V155" s="246"/>
      <c r="W155" s="246"/>
      <c r="X155" s="80"/>
    </row>
    <row r="156" spans="1:24" ht="12.75">
      <c r="A156" s="254" t="s">
        <v>196</v>
      </c>
      <c r="B156" s="255"/>
      <c r="C156" s="255"/>
      <c r="D156" s="255"/>
      <c r="E156" s="256"/>
      <c r="F156" s="44">
        <v>10</v>
      </c>
      <c r="G156" s="262" t="s">
        <v>176</v>
      </c>
      <c r="H156" s="263"/>
      <c r="I156" s="263"/>
      <c r="J156" s="246"/>
      <c r="K156" s="246"/>
      <c r="L156" s="246"/>
      <c r="M156" s="246"/>
      <c r="N156" s="81"/>
      <c r="O156" s="246"/>
      <c r="P156" s="246"/>
      <c r="Q156" s="246"/>
      <c r="R156" s="246"/>
      <c r="S156" s="81"/>
      <c r="T156" s="246"/>
      <c r="U156" s="246"/>
      <c r="V156" s="246"/>
      <c r="W156" s="246"/>
      <c r="X156" s="80"/>
    </row>
    <row r="157" spans="1:24" ht="12.75">
      <c r="A157" s="254" t="s">
        <v>197</v>
      </c>
      <c r="B157" s="255"/>
      <c r="C157" s="255"/>
      <c r="D157" s="255"/>
      <c r="E157" s="256"/>
      <c r="F157" s="44">
        <v>11</v>
      </c>
      <c r="G157" s="262" t="s">
        <v>177</v>
      </c>
      <c r="H157" s="263"/>
      <c r="I157" s="263"/>
      <c r="J157" s="246"/>
      <c r="K157" s="246"/>
      <c r="L157" s="246"/>
      <c r="M157" s="246"/>
      <c r="N157" s="81"/>
      <c r="O157" s="246"/>
      <c r="P157" s="246"/>
      <c r="Q157" s="246"/>
      <c r="R157" s="246"/>
      <c r="S157" s="81"/>
      <c r="T157" s="246"/>
      <c r="U157" s="246"/>
      <c r="V157" s="246"/>
      <c r="W157" s="246"/>
      <c r="X157" s="80"/>
    </row>
    <row r="158" spans="1:24" ht="12.75">
      <c r="A158" s="254" t="s">
        <v>198</v>
      </c>
      <c r="B158" s="255"/>
      <c r="C158" s="255"/>
      <c r="D158" s="255"/>
      <c r="E158" s="256"/>
      <c r="F158" s="44">
        <v>12</v>
      </c>
      <c r="G158" s="262" t="s">
        <v>178</v>
      </c>
      <c r="H158" s="263"/>
      <c r="I158" s="263"/>
      <c r="J158" s="246"/>
      <c r="K158" s="246"/>
      <c r="L158" s="246"/>
      <c r="M158" s="246"/>
      <c r="N158" s="81"/>
      <c r="O158" s="246"/>
      <c r="P158" s="246"/>
      <c r="Q158" s="246"/>
      <c r="R158" s="246"/>
      <c r="S158" s="81"/>
      <c r="T158" s="246"/>
      <c r="U158" s="246"/>
      <c r="V158" s="246"/>
      <c r="W158" s="246"/>
      <c r="X158" s="80"/>
    </row>
    <row r="159" spans="1:24" ht="12.75">
      <c r="A159" s="254" t="s">
        <v>199</v>
      </c>
      <c r="B159" s="255"/>
      <c r="C159" s="255"/>
      <c r="D159" s="255"/>
      <c r="E159" s="256"/>
      <c r="F159" s="44">
        <v>13</v>
      </c>
      <c r="G159" s="262" t="s">
        <v>179</v>
      </c>
      <c r="H159" s="263"/>
      <c r="I159" s="263"/>
      <c r="J159" s="246"/>
      <c r="K159" s="246"/>
      <c r="L159" s="246"/>
      <c r="M159" s="246"/>
      <c r="N159" s="81"/>
      <c r="O159" s="246"/>
      <c r="P159" s="246"/>
      <c r="Q159" s="246"/>
      <c r="R159" s="246"/>
      <c r="S159" s="81"/>
      <c r="T159" s="246"/>
      <c r="U159" s="246"/>
      <c r="V159" s="246"/>
      <c r="W159" s="246"/>
      <c r="X159" s="80"/>
    </row>
    <row r="160" spans="1:24" ht="26.25" customHeight="1">
      <c r="A160" s="145" t="s">
        <v>200</v>
      </c>
      <c r="B160" s="146"/>
      <c r="C160" s="146"/>
      <c r="D160" s="146"/>
      <c r="E160" s="147"/>
      <c r="F160" s="44">
        <v>14</v>
      </c>
      <c r="G160" s="262" t="s">
        <v>180</v>
      </c>
      <c r="H160" s="263"/>
      <c r="I160" s="263"/>
      <c r="J160" s="246"/>
      <c r="K160" s="246"/>
      <c r="L160" s="246"/>
      <c r="M160" s="246"/>
      <c r="N160" s="81"/>
      <c r="O160" s="246"/>
      <c r="P160" s="246"/>
      <c r="Q160" s="246"/>
      <c r="R160" s="246"/>
      <c r="S160" s="81"/>
      <c r="T160" s="246"/>
      <c r="U160" s="246"/>
      <c r="V160" s="246"/>
      <c r="W160" s="246"/>
      <c r="X160" s="80"/>
    </row>
    <row r="161" spans="1:24" ht="12.75">
      <c r="A161" s="254" t="s">
        <v>201</v>
      </c>
      <c r="B161" s="255"/>
      <c r="C161" s="255"/>
      <c r="D161" s="255"/>
      <c r="E161" s="256"/>
      <c r="F161" s="44">
        <v>15</v>
      </c>
      <c r="G161" s="262" t="s">
        <v>181</v>
      </c>
      <c r="H161" s="263"/>
      <c r="I161" s="263"/>
      <c r="J161" s="246"/>
      <c r="K161" s="246"/>
      <c r="L161" s="246"/>
      <c r="M161" s="246"/>
      <c r="N161" s="81"/>
      <c r="O161" s="246"/>
      <c r="P161" s="246"/>
      <c r="Q161" s="246"/>
      <c r="R161" s="246"/>
      <c r="S161" s="81"/>
      <c r="T161" s="246"/>
      <c r="U161" s="246"/>
      <c r="V161" s="246"/>
      <c r="W161" s="246"/>
      <c r="X161" s="80"/>
    </row>
    <row r="162" spans="1:24" ht="12.75">
      <c r="A162" s="254" t="s">
        <v>202</v>
      </c>
      <c r="B162" s="255"/>
      <c r="C162" s="255"/>
      <c r="D162" s="255"/>
      <c r="E162" s="256"/>
      <c r="F162" s="44">
        <v>16</v>
      </c>
      <c r="G162" s="262" t="s">
        <v>182</v>
      </c>
      <c r="H162" s="263"/>
      <c r="I162" s="263"/>
      <c r="J162" s="246"/>
      <c r="K162" s="246"/>
      <c r="L162" s="246"/>
      <c r="M162" s="246"/>
      <c r="N162" s="81"/>
      <c r="O162" s="246"/>
      <c r="P162" s="246"/>
      <c r="Q162" s="246"/>
      <c r="R162" s="246"/>
      <c r="S162" s="81"/>
      <c r="T162" s="246"/>
      <c r="U162" s="246"/>
      <c r="V162" s="246"/>
      <c r="W162" s="246"/>
      <c r="X162" s="80"/>
    </row>
    <row r="163" spans="1:24" ht="28.5" customHeight="1">
      <c r="A163" s="257" t="s">
        <v>203</v>
      </c>
      <c r="B163" s="258"/>
      <c r="C163" s="258"/>
      <c r="D163" s="258"/>
      <c r="E163" s="259"/>
      <c r="F163" s="44">
        <v>17</v>
      </c>
      <c r="G163" s="262" t="s">
        <v>183</v>
      </c>
      <c r="H163" s="263"/>
      <c r="I163" s="263"/>
      <c r="J163" s="246"/>
      <c r="K163" s="246"/>
      <c r="L163" s="246"/>
      <c r="M163" s="246"/>
      <c r="N163" s="81"/>
      <c r="O163" s="246"/>
      <c r="P163" s="246"/>
      <c r="Q163" s="246"/>
      <c r="R163" s="246"/>
      <c r="S163" s="81"/>
      <c r="T163" s="246"/>
      <c r="U163" s="246"/>
      <c r="V163" s="246"/>
      <c r="W163" s="246"/>
      <c r="X163" s="80"/>
    </row>
    <row r="164" spans="1:24" ht="47.25" customHeight="1">
      <c r="A164" s="257" t="s">
        <v>204</v>
      </c>
      <c r="B164" s="258"/>
      <c r="C164" s="258"/>
      <c r="D164" s="258"/>
      <c r="E164" s="259"/>
      <c r="F164" s="44">
        <v>18</v>
      </c>
      <c r="G164" s="262" t="s">
        <v>184</v>
      </c>
      <c r="H164" s="263"/>
      <c r="I164" s="263"/>
      <c r="J164" s="246"/>
      <c r="K164" s="246"/>
      <c r="L164" s="246"/>
      <c r="M164" s="246"/>
      <c r="N164" s="82"/>
      <c r="O164" s="246"/>
      <c r="P164" s="246"/>
      <c r="Q164" s="246"/>
      <c r="R164" s="246"/>
      <c r="S164" s="82"/>
      <c r="T164" s="246"/>
      <c r="U164" s="246"/>
      <c r="V164" s="246"/>
      <c r="W164" s="246"/>
      <c r="X164" s="83"/>
    </row>
    <row r="165" spans="1:24" ht="27.75" customHeight="1">
      <c r="A165" s="257" t="s">
        <v>205</v>
      </c>
      <c r="B165" s="258"/>
      <c r="C165" s="258"/>
      <c r="D165" s="258"/>
      <c r="E165" s="259"/>
      <c r="F165" s="44">
        <v>19</v>
      </c>
      <c r="G165" s="262" t="s">
        <v>185</v>
      </c>
      <c r="H165" s="263"/>
      <c r="I165" s="263"/>
      <c r="J165" s="246"/>
      <c r="K165" s="246"/>
      <c r="L165" s="246"/>
      <c r="M165" s="246"/>
      <c r="N165" s="82"/>
      <c r="O165" s="246"/>
      <c r="P165" s="246"/>
      <c r="Q165" s="246"/>
      <c r="R165" s="246"/>
      <c r="S165" s="82"/>
      <c r="T165" s="246"/>
      <c r="U165" s="246"/>
      <c r="V165" s="246"/>
      <c r="W165" s="246"/>
      <c r="X165" s="83"/>
    </row>
    <row r="166" spans="1:24" ht="27.75" customHeight="1" thickBot="1">
      <c r="A166" s="260" t="s">
        <v>206</v>
      </c>
      <c r="B166" s="261"/>
      <c r="C166" s="261"/>
      <c r="D166" s="261"/>
      <c r="E166" s="261"/>
      <c r="F166" s="53">
        <v>20</v>
      </c>
      <c r="G166" s="264" t="s">
        <v>186</v>
      </c>
      <c r="H166" s="264"/>
      <c r="I166" s="265"/>
      <c r="J166" s="266"/>
      <c r="K166" s="266"/>
      <c r="L166" s="266"/>
      <c r="M166" s="266"/>
      <c r="N166" s="84"/>
      <c r="O166" s="266"/>
      <c r="P166" s="266"/>
      <c r="Q166" s="266"/>
      <c r="R166" s="266"/>
      <c r="S166" s="84"/>
      <c r="T166" s="266"/>
      <c r="U166" s="266"/>
      <c r="V166" s="266"/>
      <c r="W166" s="266"/>
      <c r="X166" s="85"/>
    </row>
    <row r="169" spans="1:21" ht="12.75">
      <c r="A169" s="55"/>
      <c r="B169" s="267" t="s">
        <v>209</v>
      </c>
      <c r="C169" s="267"/>
      <c r="D169" s="267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</row>
    <row r="170" spans="1:24" ht="13.5" thickBot="1">
      <c r="A170" s="18" t="s">
        <v>238</v>
      </c>
      <c r="C170" s="51"/>
      <c r="D170" s="51"/>
      <c r="E170" s="51"/>
      <c r="F170" s="51"/>
      <c r="G170" s="51"/>
      <c r="H170" s="51"/>
      <c r="I170" s="51"/>
      <c r="J170" s="51"/>
      <c r="Q170" s="247" t="s">
        <v>28</v>
      </c>
      <c r="R170" s="248"/>
      <c r="S170" s="248"/>
      <c r="T170" s="248"/>
      <c r="U170" s="248"/>
      <c r="V170" s="248"/>
      <c r="W170" s="248"/>
      <c r="X170" s="248"/>
    </row>
    <row r="171" spans="1:24" ht="12.75">
      <c r="A171" s="234" t="s">
        <v>160</v>
      </c>
      <c r="B171" s="205"/>
      <c r="C171" s="205"/>
      <c r="D171" s="205"/>
      <c r="E171" s="205"/>
      <c r="F171" s="235" t="s">
        <v>162</v>
      </c>
      <c r="G171" s="205" t="s">
        <v>161</v>
      </c>
      <c r="H171" s="205"/>
      <c r="I171" s="205"/>
      <c r="J171" s="237" t="s">
        <v>163</v>
      </c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8"/>
    </row>
    <row r="172" spans="1:24" ht="12.75">
      <c r="A172" s="229"/>
      <c r="B172" s="159"/>
      <c r="C172" s="159"/>
      <c r="D172" s="159"/>
      <c r="E172" s="159"/>
      <c r="F172" s="236"/>
      <c r="G172" s="159"/>
      <c r="H172" s="159"/>
      <c r="I172" s="159"/>
      <c r="J172" s="239" t="s">
        <v>19</v>
      </c>
      <c r="K172" s="240"/>
      <c r="L172" s="240"/>
      <c r="M172" s="240"/>
      <c r="N172" s="241"/>
      <c r="O172" s="242" t="s">
        <v>20</v>
      </c>
      <c r="P172" s="243"/>
      <c r="Q172" s="243"/>
      <c r="R172" s="243"/>
      <c r="S172" s="244"/>
      <c r="T172" s="239" t="s">
        <v>164</v>
      </c>
      <c r="U172" s="240"/>
      <c r="V172" s="240"/>
      <c r="W172" s="240"/>
      <c r="X172" s="245"/>
    </row>
    <row r="173" spans="1:24" ht="12.75">
      <c r="A173" s="229"/>
      <c r="B173" s="159"/>
      <c r="C173" s="159"/>
      <c r="D173" s="159"/>
      <c r="E173" s="159"/>
      <c r="F173" s="236"/>
      <c r="G173" s="159"/>
      <c r="H173" s="159"/>
      <c r="I173" s="159"/>
      <c r="J173" s="209" t="s">
        <v>41</v>
      </c>
      <c r="K173" s="180"/>
      <c r="L173" s="209" t="s">
        <v>165</v>
      </c>
      <c r="M173" s="180"/>
      <c r="N173" s="230" t="s">
        <v>166</v>
      </c>
      <c r="O173" s="209" t="s">
        <v>41</v>
      </c>
      <c r="P173" s="180"/>
      <c r="Q173" s="209" t="s">
        <v>165</v>
      </c>
      <c r="R173" s="180"/>
      <c r="S173" s="150" t="s">
        <v>166</v>
      </c>
      <c r="T173" s="209" t="s">
        <v>41</v>
      </c>
      <c r="U173" s="180"/>
      <c r="V173" s="209" t="s">
        <v>165</v>
      </c>
      <c r="W173" s="180"/>
      <c r="X173" s="177" t="s">
        <v>166</v>
      </c>
    </row>
    <row r="174" spans="1:24" ht="12.75">
      <c r="A174" s="229"/>
      <c r="B174" s="159"/>
      <c r="C174" s="159"/>
      <c r="D174" s="159"/>
      <c r="E174" s="159"/>
      <c r="F174" s="236"/>
      <c r="G174" s="159"/>
      <c r="H174" s="159"/>
      <c r="I174" s="159"/>
      <c r="J174" s="197"/>
      <c r="K174" s="181"/>
      <c r="L174" s="197"/>
      <c r="M174" s="181"/>
      <c r="N174" s="231"/>
      <c r="O174" s="197"/>
      <c r="P174" s="181"/>
      <c r="Q174" s="197"/>
      <c r="R174" s="181"/>
      <c r="S174" s="151"/>
      <c r="T174" s="197"/>
      <c r="U174" s="181"/>
      <c r="V174" s="197"/>
      <c r="W174" s="181"/>
      <c r="X174" s="179"/>
    </row>
    <row r="175" spans="1:24" ht="13.5" thickBot="1">
      <c r="A175" s="229">
        <v>1</v>
      </c>
      <c r="B175" s="159"/>
      <c r="C175" s="159"/>
      <c r="D175" s="159"/>
      <c r="E175" s="159"/>
      <c r="F175" s="44">
        <v>2</v>
      </c>
      <c r="G175" s="159">
        <v>3</v>
      </c>
      <c r="H175" s="159"/>
      <c r="I175" s="159"/>
      <c r="J175" s="159">
        <v>4</v>
      </c>
      <c r="K175" s="159"/>
      <c r="L175" s="159">
        <v>5</v>
      </c>
      <c r="M175" s="159"/>
      <c r="N175" s="44">
        <v>6</v>
      </c>
      <c r="O175" s="159">
        <v>7</v>
      </c>
      <c r="P175" s="159"/>
      <c r="Q175" s="159">
        <v>8</v>
      </c>
      <c r="R175" s="159"/>
      <c r="S175" s="44">
        <v>9</v>
      </c>
      <c r="T175" s="159">
        <v>10</v>
      </c>
      <c r="U175" s="159"/>
      <c r="V175" s="159">
        <v>11</v>
      </c>
      <c r="W175" s="159"/>
      <c r="X175" s="45">
        <v>12</v>
      </c>
    </row>
    <row r="176" spans="1:24" ht="13.5" thickBot="1">
      <c r="A176" s="251" t="s">
        <v>187</v>
      </c>
      <c r="B176" s="252"/>
      <c r="C176" s="252"/>
      <c r="D176" s="252"/>
      <c r="E176" s="253"/>
      <c r="F176" s="44">
        <v>1</v>
      </c>
      <c r="G176" s="262" t="s">
        <v>167</v>
      </c>
      <c r="H176" s="263"/>
      <c r="I176" s="263"/>
      <c r="J176" s="249">
        <f>SUM(J177:K195)</f>
        <v>0</v>
      </c>
      <c r="K176" s="250"/>
      <c r="L176" s="249">
        <f>SUM(L177:M195)</f>
        <v>0</v>
      </c>
      <c r="M176" s="250"/>
      <c r="N176" s="16">
        <f>SUM(N177:N195)</f>
        <v>0</v>
      </c>
      <c r="O176" s="249">
        <f>SUM(O177:P195)</f>
        <v>0</v>
      </c>
      <c r="P176" s="250"/>
      <c r="Q176" s="249">
        <f>SUM(Q177:R195)</f>
        <v>0</v>
      </c>
      <c r="R176" s="250"/>
      <c r="S176" s="16">
        <f>SUM(S177:S195)</f>
        <v>0</v>
      </c>
      <c r="T176" s="249">
        <f>SUM(T177:U195)</f>
        <v>0</v>
      </c>
      <c r="U176" s="250"/>
      <c r="V176" s="249">
        <f>SUM(V177:W195)</f>
        <v>0</v>
      </c>
      <c r="W176" s="250"/>
      <c r="X176" s="17">
        <f>SUM(X177:X195)</f>
        <v>0</v>
      </c>
    </row>
    <row r="177" spans="1:24" ht="12.75">
      <c r="A177" s="254" t="s">
        <v>188</v>
      </c>
      <c r="B177" s="255"/>
      <c r="C177" s="255"/>
      <c r="D177" s="255"/>
      <c r="E177" s="256"/>
      <c r="F177" s="44">
        <v>2</v>
      </c>
      <c r="G177" s="262" t="s">
        <v>168</v>
      </c>
      <c r="H177" s="263"/>
      <c r="I177" s="263"/>
      <c r="J177" s="268"/>
      <c r="K177" s="268"/>
      <c r="L177" s="268"/>
      <c r="M177" s="268"/>
      <c r="N177" s="86"/>
      <c r="O177" s="268"/>
      <c r="P177" s="268"/>
      <c r="Q177" s="268"/>
      <c r="R177" s="268"/>
      <c r="S177" s="86"/>
      <c r="T177" s="268"/>
      <c r="U177" s="268"/>
      <c r="V177" s="268"/>
      <c r="W177" s="268"/>
      <c r="X177" s="87"/>
    </row>
    <row r="178" spans="1:24" ht="12.75">
      <c r="A178" s="254" t="s">
        <v>189</v>
      </c>
      <c r="B178" s="255"/>
      <c r="C178" s="255"/>
      <c r="D178" s="255"/>
      <c r="E178" s="256"/>
      <c r="F178" s="44">
        <v>3</v>
      </c>
      <c r="G178" s="262" t="s">
        <v>169</v>
      </c>
      <c r="H178" s="263"/>
      <c r="I178" s="263"/>
      <c r="J178" s="268"/>
      <c r="K178" s="268"/>
      <c r="L178" s="268"/>
      <c r="M178" s="268"/>
      <c r="N178" s="86"/>
      <c r="O178" s="268"/>
      <c r="P178" s="268"/>
      <c r="Q178" s="268"/>
      <c r="R178" s="268"/>
      <c r="S178" s="86"/>
      <c r="T178" s="268"/>
      <c r="U178" s="268"/>
      <c r="V178" s="268"/>
      <c r="W178" s="268"/>
      <c r="X178" s="87"/>
    </row>
    <row r="179" spans="1:24" ht="25.5" customHeight="1">
      <c r="A179" s="145" t="s">
        <v>190</v>
      </c>
      <c r="B179" s="146"/>
      <c r="C179" s="146"/>
      <c r="D179" s="146"/>
      <c r="E179" s="147"/>
      <c r="F179" s="44">
        <v>4</v>
      </c>
      <c r="G179" s="262" t="s">
        <v>170</v>
      </c>
      <c r="H179" s="263"/>
      <c r="I179" s="263"/>
      <c r="J179" s="268"/>
      <c r="K179" s="268"/>
      <c r="L179" s="268"/>
      <c r="M179" s="268"/>
      <c r="N179" s="86"/>
      <c r="O179" s="268"/>
      <c r="P179" s="268"/>
      <c r="Q179" s="268"/>
      <c r="R179" s="268"/>
      <c r="S179" s="86"/>
      <c r="T179" s="268"/>
      <c r="U179" s="268"/>
      <c r="V179" s="268"/>
      <c r="W179" s="268"/>
      <c r="X179" s="87"/>
    </row>
    <row r="180" spans="1:24" ht="24.75" customHeight="1">
      <c r="A180" s="145" t="s">
        <v>191</v>
      </c>
      <c r="B180" s="146"/>
      <c r="C180" s="146"/>
      <c r="D180" s="146"/>
      <c r="E180" s="147"/>
      <c r="F180" s="44">
        <v>5</v>
      </c>
      <c r="G180" s="262" t="s">
        <v>171</v>
      </c>
      <c r="H180" s="263"/>
      <c r="I180" s="263"/>
      <c r="J180" s="268"/>
      <c r="K180" s="268"/>
      <c r="L180" s="268"/>
      <c r="M180" s="268"/>
      <c r="N180" s="86"/>
      <c r="O180" s="268"/>
      <c r="P180" s="268"/>
      <c r="Q180" s="268"/>
      <c r="R180" s="268"/>
      <c r="S180" s="86"/>
      <c r="T180" s="268"/>
      <c r="U180" s="268"/>
      <c r="V180" s="268"/>
      <c r="W180" s="268"/>
      <c r="X180" s="87"/>
    </row>
    <row r="181" spans="1:24" ht="12.75">
      <c r="A181" s="254" t="s">
        <v>192</v>
      </c>
      <c r="B181" s="255"/>
      <c r="C181" s="255"/>
      <c r="D181" s="255"/>
      <c r="E181" s="256"/>
      <c r="F181" s="44">
        <v>6</v>
      </c>
      <c r="G181" s="262" t="s">
        <v>172</v>
      </c>
      <c r="H181" s="263"/>
      <c r="I181" s="263"/>
      <c r="J181" s="268"/>
      <c r="K181" s="268"/>
      <c r="L181" s="268"/>
      <c r="M181" s="268"/>
      <c r="N181" s="86"/>
      <c r="O181" s="268"/>
      <c r="P181" s="268"/>
      <c r="Q181" s="268"/>
      <c r="R181" s="268"/>
      <c r="S181" s="86"/>
      <c r="T181" s="268"/>
      <c r="U181" s="268"/>
      <c r="V181" s="268"/>
      <c r="W181" s="268"/>
      <c r="X181" s="87"/>
    </row>
    <row r="182" spans="1:24" ht="12.75">
      <c r="A182" s="254" t="s">
        <v>193</v>
      </c>
      <c r="B182" s="255"/>
      <c r="C182" s="255"/>
      <c r="D182" s="255"/>
      <c r="E182" s="256"/>
      <c r="F182" s="44">
        <v>7</v>
      </c>
      <c r="G182" s="262" t="s">
        <v>173</v>
      </c>
      <c r="H182" s="263"/>
      <c r="I182" s="263"/>
      <c r="J182" s="268"/>
      <c r="K182" s="268"/>
      <c r="L182" s="268"/>
      <c r="M182" s="268"/>
      <c r="N182" s="86"/>
      <c r="O182" s="268"/>
      <c r="P182" s="268"/>
      <c r="Q182" s="268"/>
      <c r="R182" s="268"/>
      <c r="S182" s="86"/>
      <c r="T182" s="268"/>
      <c r="U182" s="268"/>
      <c r="V182" s="268"/>
      <c r="W182" s="268"/>
      <c r="X182" s="87"/>
    </row>
    <row r="183" spans="1:24" ht="12.75">
      <c r="A183" s="254" t="s">
        <v>194</v>
      </c>
      <c r="B183" s="255"/>
      <c r="C183" s="255"/>
      <c r="D183" s="255"/>
      <c r="E183" s="256"/>
      <c r="F183" s="44">
        <v>8</v>
      </c>
      <c r="G183" s="262" t="s">
        <v>174</v>
      </c>
      <c r="H183" s="263"/>
      <c r="I183" s="263"/>
      <c r="J183" s="268"/>
      <c r="K183" s="268"/>
      <c r="L183" s="268"/>
      <c r="M183" s="268"/>
      <c r="N183" s="86"/>
      <c r="O183" s="268"/>
      <c r="P183" s="268"/>
      <c r="Q183" s="268"/>
      <c r="R183" s="268"/>
      <c r="S183" s="86"/>
      <c r="T183" s="268"/>
      <c r="U183" s="268"/>
      <c r="V183" s="268"/>
      <c r="W183" s="268"/>
      <c r="X183" s="87"/>
    </row>
    <row r="184" spans="1:24" ht="12.75">
      <c r="A184" s="254" t="s">
        <v>195</v>
      </c>
      <c r="B184" s="255"/>
      <c r="C184" s="255"/>
      <c r="D184" s="255"/>
      <c r="E184" s="256"/>
      <c r="F184" s="44">
        <v>9</v>
      </c>
      <c r="G184" s="262" t="s">
        <v>175</v>
      </c>
      <c r="H184" s="263"/>
      <c r="I184" s="263"/>
      <c r="J184" s="268"/>
      <c r="K184" s="268"/>
      <c r="L184" s="268"/>
      <c r="M184" s="268"/>
      <c r="N184" s="86"/>
      <c r="O184" s="268"/>
      <c r="P184" s="268"/>
      <c r="Q184" s="268"/>
      <c r="R184" s="268"/>
      <c r="S184" s="86"/>
      <c r="T184" s="268"/>
      <c r="U184" s="268"/>
      <c r="V184" s="268"/>
      <c r="W184" s="268"/>
      <c r="X184" s="87"/>
    </row>
    <row r="185" spans="1:24" ht="12.75">
      <c r="A185" s="254" t="s">
        <v>196</v>
      </c>
      <c r="B185" s="255"/>
      <c r="C185" s="255"/>
      <c r="D185" s="255"/>
      <c r="E185" s="256"/>
      <c r="F185" s="44">
        <v>10</v>
      </c>
      <c r="G185" s="262" t="s">
        <v>176</v>
      </c>
      <c r="H185" s="263"/>
      <c r="I185" s="263"/>
      <c r="J185" s="268"/>
      <c r="K185" s="268"/>
      <c r="L185" s="268"/>
      <c r="M185" s="268"/>
      <c r="N185" s="86"/>
      <c r="O185" s="268"/>
      <c r="P185" s="268"/>
      <c r="Q185" s="268"/>
      <c r="R185" s="268"/>
      <c r="S185" s="86"/>
      <c r="T185" s="268"/>
      <c r="U185" s="268"/>
      <c r="V185" s="268"/>
      <c r="W185" s="268"/>
      <c r="X185" s="87"/>
    </row>
    <row r="186" spans="1:24" ht="12.75">
      <c r="A186" s="254" t="s">
        <v>197</v>
      </c>
      <c r="B186" s="255"/>
      <c r="C186" s="255"/>
      <c r="D186" s="255"/>
      <c r="E186" s="256"/>
      <c r="F186" s="44">
        <v>11</v>
      </c>
      <c r="G186" s="262" t="s">
        <v>177</v>
      </c>
      <c r="H186" s="263"/>
      <c r="I186" s="263"/>
      <c r="J186" s="268"/>
      <c r="K186" s="268"/>
      <c r="L186" s="268"/>
      <c r="M186" s="268"/>
      <c r="N186" s="86"/>
      <c r="O186" s="268"/>
      <c r="P186" s="268"/>
      <c r="Q186" s="268"/>
      <c r="R186" s="268"/>
      <c r="S186" s="86"/>
      <c r="T186" s="268"/>
      <c r="U186" s="268"/>
      <c r="V186" s="268"/>
      <c r="W186" s="268"/>
      <c r="X186" s="87"/>
    </row>
    <row r="187" spans="1:24" ht="12.75">
      <c r="A187" s="254" t="s">
        <v>198</v>
      </c>
      <c r="B187" s="255"/>
      <c r="C187" s="255"/>
      <c r="D187" s="255"/>
      <c r="E187" s="256"/>
      <c r="F187" s="44">
        <v>12</v>
      </c>
      <c r="G187" s="262" t="s">
        <v>178</v>
      </c>
      <c r="H187" s="263"/>
      <c r="I187" s="263"/>
      <c r="J187" s="268"/>
      <c r="K187" s="268"/>
      <c r="L187" s="268"/>
      <c r="M187" s="268"/>
      <c r="N187" s="86"/>
      <c r="O187" s="268"/>
      <c r="P187" s="268"/>
      <c r="Q187" s="268"/>
      <c r="R187" s="268"/>
      <c r="S187" s="86"/>
      <c r="T187" s="268"/>
      <c r="U187" s="268"/>
      <c r="V187" s="268"/>
      <c r="W187" s="268"/>
      <c r="X187" s="87"/>
    </row>
    <row r="188" spans="1:24" ht="12.75">
      <c r="A188" s="254" t="s">
        <v>199</v>
      </c>
      <c r="B188" s="255"/>
      <c r="C188" s="255"/>
      <c r="D188" s="255"/>
      <c r="E188" s="256"/>
      <c r="F188" s="44">
        <v>13</v>
      </c>
      <c r="G188" s="262" t="s">
        <v>179</v>
      </c>
      <c r="H188" s="263"/>
      <c r="I188" s="263"/>
      <c r="J188" s="268"/>
      <c r="K188" s="268"/>
      <c r="L188" s="268"/>
      <c r="M188" s="268"/>
      <c r="N188" s="86"/>
      <c r="O188" s="268"/>
      <c r="P188" s="268"/>
      <c r="Q188" s="268"/>
      <c r="R188" s="268"/>
      <c r="S188" s="86"/>
      <c r="T188" s="268"/>
      <c r="U188" s="268"/>
      <c r="V188" s="268"/>
      <c r="W188" s="268"/>
      <c r="X188" s="87"/>
    </row>
    <row r="189" spans="1:24" ht="22.5" customHeight="1">
      <c r="A189" s="145" t="s">
        <v>200</v>
      </c>
      <c r="B189" s="146"/>
      <c r="C189" s="146"/>
      <c r="D189" s="146"/>
      <c r="E189" s="147"/>
      <c r="F189" s="44">
        <v>14</v>
      </c>
      <c r="G189" s="262" t="s">
        <v>180</v>
      </c>
      <c r="H189" s="263"/>
      <c r="I189" s="263"/>
      <c r="J189" s="268"/>
      <c r="K189" s="268"/>
      <c r="L189" s="268"/>
      <c r="M189" s="268"/>
      <c r="N189" s="86"/>
      <c r="O189" s="268"/>
      <c r="P189" s="268"/>
      <c r="Q189" s="268"/>
      <c r="R189" s="268"/>
      <c r="S189" s="86"/>
      <c r="T189" s="268"/>
      <c r="U189" s="268"/>
      <c r="V189" s="268"/>
      <c r="W189" s="268"/>
      <c r="X189" s="87"/>
    </row>
    <row r="190" spans="1:24" ht="12.75">
      <c r="A190" s="254" t="s">
        <v>201</v>
      </c>
      <c r="B190" s="255"/>
      <c r="C190" s="255"/>
      <c r="D190" s="255"/>
      <c r="E190" s="256"/>
      <c r="F190" s="44">
        <v>15</v>
      </c>
      <c r="G190" s="262" t="s">
        <v>181</v>
      </c>
      <c r="H190" s="263"/>
      <c r="I190" s="263"/>
      <c r="J190" s="268"/>
      <c r="K190" s="268"/>
      <c r="L190" s="268"/>
      <c r="M190" s="268"/>
      <c r="N190" s="86"/>
      <c r="O190" s="268"/>
      <c r="P190" s="268"/>
      <c r="Q190" s="268"/>
      <c r="R190" s="268"/>
      <c r="S190" s="86"/>
      <c r="T190" s="268"/>
      <c r="U190" s="268"/>
      <c r="V190" s="268"/>
      <c r="W190" s="268"/>
      <c r="X190" s="87"/>
    </row>
    <row r="191" spans="1:24" ht="12.75">
      <c r="A191" s="254" t="s">
        <v>202</v>
      </c>
      <c r="B191" s="255"/>
      <c r="C191" s="255"/>
      <c r="D191" s="255"/>
      <c r="E191" s="256"/>
      <c r="F191" s="44">
        <v>16</v>
      </c>
      <c r="G191" s="262" t="s">
        <v>182</v>
      </c>
      <c r="H191" s="263"/>
      <c r="I191" s="263"/>
      <c r="J191" s="268"/>
      <c r="K191" s="268"/>
      <c r="L191" s="268"/>
      <c r="M191" s="268"/>
      <c r="N191" s="86"/>
      <c r="O191" s="268"/>
      <c r="P191" s="268"/>
      <c r="Q191" s="268"/>
      <c r="R191" s="268"/>
      <c r="S191" s="86"/>
      <c r="T191" s="268"/>
      <c r="U191" s="268"/>
      <c r="V191" s="268"/>
      <c r="W191" s="268"/>
      <c r="X191" s="87"/>
    </row>
    <row r="192" spans="1:24" ht="25.5" customHeight="1">
      <c r="A192" s="145" t="s">
        <v>239</v>
      </c>
      <c r="B192" s="146"/>
      <c r="C192" s="146"/>
      <c r="D192" s="146"/>
      <c r="E192" s="147"/>
      <c r="F192" s="94">
        <v>17</v>
      </c>
      <c r="G192" s="182" t="s">
        <v>240</v>
      </c>
      <c r="H192" s="137"/>
      <c r="I192" s="138"/>
      <c r="J192" s="120"/>
      <c r="K192" s="122"/>
      <c r="L192" s="120"/>
      <c r="M192" s="122"/>
      <c r="N192" s="86"/>
      <c r="O192" s="120"/>
      <c r="P192" s="122"/>
      <c r="Q192" s="120"/>
      <c r="R192" s="122"/>
      <c r="S192" s="86"/>
      <c r="T192" s="120"/>
      <c r="U192" s="122"/>
      <c r="V192" s="120"/>
      <c r="W192" s="122"/>
      <c r="X192" s="87"/>
    </row>
    <row r="193" spans="1:24" ht="25.5" customHeight="1">
      <c r="A193" s="145" t="s">
        <v>203</v>
      </c>
      <c r="B193" s="146"/>
      <c r="C193" s="146"/>
      <c r="D193" s="146"/>
      <c r="E193" s="147"/>
      <c r="F193" s="44">
        <v>18</v>
      </c>
      <c r="G193" s="262" t="s">
        <v>183</v>
      </c>
      <c r="H193" s="263"/>
      <c r="I193" s="263"/>
      <c r="J193" s="268"/>
      <c r="K193" s="268"/>
      <c r="L193" s="268"/>
      <c r="M193" s="268"/>
      <c r="N193" s="86"/>
      <c r="O193" s="268"/>
      <c r="P193" s="268"/>
      <c r="Q193" s="268"/>
      <c r="R193" s="268"/>
      <c r="S193" s="86"/>
      <c r="T193" s="268"/>
      <c r="U193" s="268"/>
      <c r="V193" s="268"/>
      <c r="W193" s="268"/>
      <c r="X193" s="87"/>
    </row>
    <row r="194" spans="1:24" ht="48.75" customHeight="1">
      <c r="A194" s="257" t="s">
        <v>204</v>
      </c>
      <c r="B194" s="258"/>
      <c r="C194" s="258"/>
      <c r="D194" s="258"/>
      <c r="E194" s="259"/>
      <c r="F194" s="44">
        <v>19</v>
      </c>
      <c r="G194" s="262" t="s">
        <v>184</v>
      </c>
      <c r="H194" s="263"/>
      <c r="I194" s="263"/>
      <c r="J194" s="268"/>
      <c r="K194" s="268"/>
      <c r="L194" s="268"/>
      <c r="M194" s="268"/>
      <c r="N194" s="88"/>
      <c r="O194" s="268"/>
      <c r="P194" s="268"/>
      <c r="Q194" s="268"/>
      <c r="R194" s="268"/>
      <c r="S194" s="88"/>
      <c r="T194" s="268"/>
      <c r="U194" s="268"/>
      <c r="V194" s="268"/>
      <c r="W194" s="268"/>
      <c r="X194" s="89"/>
    </row>
    <row r="195" spans="1:24" ht="26.25" customHeight="1">
      <c r="A195" s="257" t="s">
        <v>205</v>
      </c>
      <c r="B195" s="258"/>
      <c r="C195" s="258"/>
      <c r="D195" s="258"/>
      <c r="E195" s="259"/>
      <c r="F195" s="44">
        <v>20</v>
      </c>
      <c r="G195" s="262" t="s">
        <v>185</v>
      </c>
      <c r="H195" s="263"/>
      <c r="I195" s="263"/>
      <c r="J195" s="120"/>
      <c r="K195" s="122"/>
      <c r="L195" s="268"/>
      <c r="M195" s="268"/>
      <c r="N195" s="88"/>
      <c r="O195" s="268"/>
      <c r="P195" s="268"/>
      <c r="Q195" s="268"/>
      <c r="R195" s="268"/>
      <c r="S195" s="88"/>
      <c r="T195" s="268"/>
      <c r="U195" s="268"/>
      <c r="V195" s="268"/>
      <c r="W195" s="268"/>
      <c r="X195" s="89"/>
    </row>
    <row r="196" spans="1:24" ht="26.25" customHeight="1" thickBot="1">
      <c r="A196" s="260" t="s">
        <v>206</v>
      </c>
      <c r="B196" s="261"/>
      <c r="C196" s="261"/>
      <c r="D196" s="261"/>
      <c r="E196" s="261"/>
      <c r="F196" s="53">
        <v>21</v>
      </c>
      <c r="G196" s="264" t="s">
        <v>186</v>
      </c>
      <c r="H196" s="264"/>
      <c r="I196" s="265"/>
      <c r="J196" s="269"/>
      <c r="K196" s="269"/>
      <c r="L196" s="269"/>
      <c r="M196" s="269"/>
      <c r="N196" s="90"/>
      <c r="O196" s="269"/>
      <c r="P196" s="269"/>
      <c r="Q196" s="269"/>
      <c r="R196" s="269"/>
      <c r="S196" s="90"/>
      <c r="T196" s="269"/>
      <c r="U196" s="269"/>
      <c r="V196" s="269"/>
      <c r="W196" s="269"/>
      <c r="X196" s="91"/>
    </row>
    <row r="198" spans="1:13" ht="15.75" customHeight="1" thickBot="1">
      <c r="A198" s="18" t="s">
        <v>210</v>
      </c>
      <c r="F198" s="174" t="s">
        <v>213</v>
      </c>
      <c r="G198" s="174"/>
      <c r="H198" s="174"/>
      <c r="I198" s="174"/>
      <c r="J198" s="174"/>
      <c r="K198" s="174"/>
      <c r="L198" s="174"/>
      <c r="M198" s="51"/>
    </row>
    <row r="199" spans="2:17" ht="27.75" customHeight="1" thickBot="1">
      <c r="B199" s="289" t="s">
        <v>211</v>
      </c>
      <c r="C199" s="290"/>
      <c r="D199" s="290"/>
      <c r="E199" s="290"/>
      <c r="F199" s="290"/>
      <c r="G199" s="290"/>
      <c r="H199" s="290"/>
      <c r="I199" s="290"/>
      <c r="J199" s="291"/>
      <c r="K199" s="21">
        <v>1</v>
      </c>
      <c r="L199" s="22"/>
      <c r="M199" s="19"/>
      <c r="N199" s="19"/>
      <c r="O199" s="19"/>
      <c r="P199" s="19"/>
      <c r="Q199" s="19"/>
    </row>
    <row r="200" spans="1:17" ht="12.75">
      <c r="A200" s="19"/>
      <c r="B200" s="19"/>
      <c r="C200" s="19"/>
      <c r="D200" s="19"/>
      <c r="E200" s="19"/>
      <c r="F200" s="19"/>
      <c r="G200" s="19"/>
      <c r="H200" s="19"/>
      <c r="I200" s="20"/>
      <c r="J200" s="20"/>
      <c r="K200" s="19"/>
      <c r="L200" s="19"/>
      <c r="M200" s="19"/>
      <c r="N200" s="19"/>
      <c r="O200" s="19"/>
      <c r="P200" s="19"/>
      <c r="Q200" s="19"/>
    </row>
    <row r="201" spans="1:17" ht="26.25" customHeight="1" thickBot="1">
      <c r="A201" s="18" t="s">
        <v>212</v>
      </c>
      <c r="F201" s="297" t="s">
        <v>213</v>
      </c>
      <c r="G201" s="298"/>
      <c r="H201" s="298"/>
      <c r="I201" s="298"/>
      <c r="J201" s="298"/>
      <c r="K201" s="298"/>
      <c r="L201" s="298"/>
      <c r="M201" s="51"/>
      <c r="N201" s="51"/>
      <c r="O201" s="51"/>
      <c r="P201" s="51"/>
      <c r="Q201" s="51"/>
    </row>
    <row r="202" spans="2:17" ht="28.5" customHeight="1">
      <c r="B202" s="270" t="s">
        <v>221</v>
      </c>
      <c r="C202" s="271"/>
      <c r="D202" s="271"/>
      <c r="E202" s="271"/>
      <c r="F202" s="271"/>
      <c r="G202" s="271"/>
      <c r="H202" s="271"/>
      <c r="I202" s="271"/>
      <c r="J202" s="271"/>
      <c r="K202" s="25">
        <v>1</v>
      </c>
      <c r="L202" s="23"/>
      <c r="M202" s="28"/>
      <c r="N202" s="29"/>
      <c r="O202" s="29"/>
      <c r="Q202" s="56"/>
    </row>
    <row r="203" spans="2:12" ht="12.75">
      <c r="B203" s="292" t="s">
        <v>222</v>
      </c>
      <c r="C203" s="293"/>
      <c r="D203" s="293"/>
      <c r="E203" s="293"/>
      <c r="F203" s="293"/>
      <c r="G203" s="293"/>
      <c r="H203" s="293"/>
      <c r="I203" s="293"/>
      <c r="J203" s="293"/>
      <c r="K203" s="26">
        <v>2</v>
      </c>
      <c r="L203" s="106"/>
    </row>
    <row r="204" spans="2:12" ht="12.75">
      <c r="B204" s="294" t="s">
        <v>223</v>
      </c>
      <c r="C204" s="169"/>
      <c r="D204" s="169"/>
      <c r="E204" s="169"/>
      <c r="F204" s="169"/>
      <c r="G204" s="169"/>
      <c r="H204" s="169"/>
      <c r="I204" s="169"/>
      <c r="J204" s="169"/>
      <c r="K204" s="26">
        <v>3</v>
      </c>
      <c r="L204" s="106"/>
    </row>
    <row r="205" spans="2:12" ht="13.5" customHeight="1" thickBot="1">
      <c r="B205" s="295" t="s">
        <v>222</v>
      </c>
      <c r="C205" s="296"/>
      <c r="D205" s="296"/>
      <c r="E205" s="296"/>
      <c r="F205" s="296"/>
      <c r="G205" s="296"/>
      <c r="H205" s="296"/>
      <c r="I205" s="296"/>
      <c r="J205" s="296"/>
      <c r="K205" s="24">
        <v>4</v>
      </c>
      <c r="L205" s="107"/>
    </row>
    <row r="206" spans="2:12" ht="13.5" customHeight="1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3"/>
    </row>
    <row r="208" spans="1:6" ht="12.75">
      <c r="A208" s="285" t="s">
        <v>214</v>
      </c>
      <c r="B208" s="285"/>
      <c r="C208" s="285"/>
      <c r="D208" s="285"/>
      <c r="E208" s="285"/>
      <c r="F208" s="285"/>
    </row>
    <row r="209" spans="1:23" ht="30.75" customHeight="1">
      <c r="A209" s="285"/>
      <c r="B209" s="285"/>
      <c r="C209" s="285"/>
      <c r="D209" s="285"/>
      <c r="E209" s="285"/>
      <c r="F209" s="285"/>
      <c r="H209" s="286"/>
      <c r="I209" s="286"/>
      <c r="J209" s="286"/>
      <c r="K209" s="286"/>
      <c r="L209" s="286"/>
      <c r="N209" s="286"/>
      <c r="O209" s="286"/>
      <c r="P209" s="286"/>
      <c r="Q209" s="286"/>
      <c r="R209" s="286"/>
      <c r="S209" s="286"/>
      <c r="U209" s="286"/>
      <c r="V209" s="286"/>
      <c r="W209" s="286"/>
    </row>
    <row r="211" spans="1:6" ht="12.75">
      <c r="A211" s="299" t="s">
        <v>215</v>
      </c>
      <c r="B211" s="299"/>
      <c r="C211" s="299"/>
      <c r="D211" s="299"/>
      <c r="E211" s="299"/>
      <c r="F211" s="299"/>
    </row>
    <row r="212" spans="1:6" ht="18.75" customHeight="1">
      <c r="A212" s="299"/>
      <c r="B212" s="299"/>
      <c r="C212" s="299"/>
      <c r="D212" s="299"/>
      <c r="E212" s="299"/>
      <c r="F212" s="299"/>
    </row>
    <row r="213" spans="1:23" ht="18.75" customHeight="1">
      <c r="A213" s="299"/>
      <c r="B213" s="299"/>
      <c r="C213" s="299"/>
      <c r="D213" s="299"/>
      <c r="E213" s="299"/>
      <c r="F213" s="299"/>
      <c r="H213" s="286"/>
      <c r="I213" s="286"/>
      <c r="J213" s="286"/>
      <c r="K213" s="286"/>
      <c r="L213" s="286"/>
      <c r="N213" s="286"/>
      <c r="O213" s="286"/>
      <c r="P213" s="286"/>
      <c r="Q213" s="286"/>
      <c r="R213" s="286"/>
      <c r="S213" s="286"/>
      <c r="U213" s="286"/>
      <c r="V213" s="286"/>
      <c r="W213" s="286"/>
    </row>
    <row r="214" spans="1:23" ht="15.75" customHeight="1">
      <c r="A214" s="57"/>
      <c r="B214" s="57"/>
      <c r="C214" s="57"/>
      <c r="D214" s="57"/>
      <c r="E214" s="57"/>
      <c r="F214" s="57"/>
      <c r="H214" s="173" t="s">
        <v>216</v>
      </c>
      <c r="I214" s="173"/>
      <c r="J214" s="173"/>
      <c r="K214" s="173"/>
      <c r="L214" s="173"/>
      <c r="N214" s="173" t="s">
        <v>217</v>
      </c>
      <c r="O214" s="173"/>
      <c r="P214" s="173"/>
      <c r="Q214" s="173"/>
      <c r="R214" s="173"/>
      <c r="S214" s="173"/>
      <c r="U214" s="173" t="s">
        <v>218</v>
      </c>
      <c r="V214" s="173"/>
      <c r="W214" s="173"/>
    </row>
    <row r="216" spans="8:19" ht="12.75">
      <c r="H216" s="286"/>
      <c r="I216" s="286"/>
      <c r="J216" s="286"/>
      <c r="K216" s="286"/>
      <c r="L216" s="286"/>
      <c r="N216" s="286"/>
      <c r="O216" s="286"/>
      <c r="P216" s="286"/>
      <c r="Q216" s="286"/>
      <c r="R216" s="286"/>
      <c r="S216" s="286"/>
    </row>
    <row r="217" spans="8:19" ht="12.75">
      <c r="H217" s="287" t="s">
        <v>219</v>
      </c>
      <c r="I217" s="287"/>
      <c r="J217" s="287"/>
      <c r="K217" s="287"/>
      <c r="L217" s="287"/>
      <c r="N217" s="288" t="s">
        <v>220</v>
      </c>
      <c r="O217" s="288"/>
      <c r="P217" s="288"/>
      <c r="Q217" s="288"/>
      <c r="R217" s="288"/>
      <c r="S217" s="288"/>
    </row>
  </sheetData>
  <sheetProtection password="EC21" sheet="1" objects="1" scenarios="1"/>
  <mergeCells count="653">
    <mergeCell ref="Q192:R192"/>
    <mergeCell ref="T192:U192"/>
    <mergeCell ref="V192:W192"/>
    <mergeCell ref="A192:E192"/>
    <mergeCell ref="G192:I192"/>
    <mergeCell ref="J192:K192"/>
    <mergeCell ref="L192:M192"/>
    <mergeCell ref="O192:P192"/>
    <mergeCell ref="H217:L217"/>
    <mergeCell ref="N216:S216"/>
    <mergeCell ref="N217:S217"/>
    <mergeCell ref="B199:J199"/>
    <mergeCell ref="B203:J203"/>
    <mergeCell ref="B204:J204"/>
    <mergeCell ref="B205:J205"/>
    <mergeCell ref="F201:L201"/>
    <mergeCell ref="A211:F213"/>
    <mergeCell ref="N213:S213"/>
    <mergeCell ref="U213:W213"/>
    <mergeCell ref="U214:W214"/>
    <mergeCell ref="H213:L213"/>
    <mergeCell ref="H216:L216"/>
    <mergeCell ref="H214:L214"/>
    <mergeCell ref="O11:P11"/>
    <mergeCell ref="Q11:R11"/>
    <mergeCell ref="S11:T11"/>
    <mergeCell ref="U11:V11"/>
    <mergeCell ref="K11:L11"/>
    <mergeCell ref="O2:V2"/>
    <mergeCell ref="A208:F209"/>
    <mergeCell ref="N209:S209"/>
    <mergeCell ref="U209:W209"/>
    <mergeCell ref="H209:L209"/>
    <mergeCell ref="A9:C9"/>
    <mergeCell ref="E10:F10"/>
    <mergeCell ref="E11:F11"/>
    <mergeCell ref="G11:H11"/>
    <mergeCell ref="I11:J11"/>
    <mergeCell ref="M11:N11"/>
    <mergeCell ref="S9:T9"/>
    <mergeCell ref="U9:V9"/>
    <mergeCell ref="G10:H10"/>
    <mergeCell ref="I10:J10"/>
    <mergeCell ref="K10:L10"/>
    <mergeCell ref="M10:N10"/>
    <mergeCell ref="O10:P10"/>
    <mergeCell ref="Q10:R10"/>
    <mergeCell ref="S10:T10"/>
    <mergeCell ref="E9:F9"/>
    <mergeCell ref="G9:H9"/>
    <mergeCell ref="I9:J9"/>
    <mergeCell ref="K9:L9"/>
    <mergeCell ref="M9:N9"/>
    <mergeCell ref="O9:P9"/>
    <mergeCell ref="I8:J8"/>
    <mergeCell ref="K8:L8"/>
    <mergeCell ref="M8:N8"/>
    <mergeCell ref="O8:P8"/>
    <mergeCell ref="U10:V10"/>
    <mergeCell ref="Q8:R8"/>
    <mergeCell ref="S8:T8"/>
    <mergeCell ref="U8:V8"/>
    <mergeCell ref="Q5:T5"/>
    <mergeCell ref="Q6:R6"/>
    <mergeCell ref="S6:T6"/>
    <mergeCell ref="U5:V6"/>
    <mergeCell ref="Q9:R9"/>
    <mergeCell ref="Q7:R7"/>
    <mergeCell ref="S7:T7"/>
    <mergeCell ref="U7:V7"/>
    <mergeCell ref="E6:F6"/>
    <mergeCell ref="G6:H6"/>
    <mergeCell ref="M6:N6"/>
    <mergeCell ref="E5:H5"/>
    <mergeCell ref="I5:J6"/>
    <mergeCell ref="O5:P6"/>
    <mergeCell ref="K5:N5"/>
    <mergeCell ref="K6:L6"/>
    <mergeCell ref="B202:J202"/>
    <mergeCell ref="A3:C6"/>
    <mergeCell ref="D3:D6"/>
    <mergeCell ref="A7:C7"/>
    <mergeCell ref="A8:C8"/>
    <mergeCell ref="A196:E196"/>
    <mergeCell ref="G196:I196"/>
    <mergeCell ref="E8:F8"/>
    <mergeCell ref="G8:H8"/>
    <mergeCell ref="J196:K196"/>
    <mergeCell ref="L196:M196"/>
    <mergeCell ref="O196:P196"/>
    <mergeCell ref="Q196:R196"/>
    <mergeCell ref="T194:U194"/>
    <mergeCell ref="V194:W194"/>
    <mergeCell ref="T195:U195"/>
    <mergeCell ref="V195:W195"/>
    <mergeCell ref="T196:U196"/>
    <mergeCell ref="V196:W196"/>
    <mergeCell ref="A195:E195"/>
    <mergeCell ref="G195:I195"/>
    <mergeCell ref="J195:K195"/>
    <mergeCell ref="L195:M195"/>
    <mergeCell ref="O195:P195"/>
    <mergeCell ref="Q195:R195"/>
    <mergeCell ref="A194:E194"/>
    <mergeCell ref="G194:I194"/>
    <mergeCell ref="J194:K194"/>
    <mergeCell ref="L194:M194"/>
    <mergeCell ref="O194:P194"/>
    <mergeCell ref="Q194:R194"/>
    <mergeCell ref="T191:U191"/>
    <mergeCell ref="V191:W191"/>
    <mergeCell ref="A193:E193"/>
    <mergeCell ref="G193:I193"/>
    <mergeCell ref="J193:K193"/>
    <mergeCell ref="L193:M193"/>
    <mergeCell ref="O193:P193"/>
    <mergeCell ref="Q193:R193"/>
    <mergeCell ref="T193:U193"/>
    <mergeCell ref="V193:W193"/>
    <mergeCell ref="A191:E191"/>
    <mergeCell ref="G191:I191"/>
    <mergeCell ref="J191:K191"/>
    <mergeCell ref="L191:M191"/>
    <mergeCell ref="O191:P191"/>
    <mergeCell ref="Q191:R191"/>
    <mergeCell ref="T189:U189"/>
    <mergeCell ref="V189:W189"/>
    <mergeCell ref="A190:E190"/>
    <mergeCell ref="G190:I190"/>
    <mergeCell ref="J190:K190"/>
    <mergeCell ref="L190:M190"/>
    <mergeCell ref="O190:P190"/>
    <mergeCell ref="Q190:R190"/>
    <mergeCell ref="T190:U190"/>
    <mergeCell ref="V190:W190"/>
    <mergeCell ref="A189:E189"/>
    <mergeCell ref="G189:I189"/>
    <mergeCell ref="J189:K189"/>
    <mergeCell ref="L189:M189"/>
    <mergeCell ref="O189:P189"/>
    <mergeCell ref="Q189:R189"/>
    <mergeCell ref="T187:U187"/>
    <mergeCell ref="V187:W187"/>
    <mergeCell ref="A188:E188"/>
    <mergeCell ref="G188:I188"/>
    <mergeCell ref="J188:K188"/>
    <mergeCell ref="L188:M188"/>
    <mergeCell ref="O188:P188"/>
    <mergeCell ref="Q188:R188"/>
    <mergeCell ref="T188:U188"/>
    <mergeCell ref="V188:W188"/>
    <mergeCell ref="A187:E187"/>
    <mergeCell ref="G187:I187"/>
    <mergeCell ref="J187:K187"/>
    <mergeCell ref="L187:M187"/>
    <mergeCell ref="O187:P187"/>
    <mergeCell ref="Q187:R187"/>
    <mergeCell ref="T185:U185"/>
    <mergeCell ref="V185:W185"/>
    <mergeCell ref="A186:E186"/>
    <mergeCell ref="G186:I186"/>
    <mergeCell ref="J186:K186"/>
    <mergeCell ref="L186:M186"/>
    <mergeCell ref="O186:P186"/>
    <mergeCell ref="Q186:R186"/>
    <mergeCell ref="T186:U186"/>
    <mergeCell ref="V186:W186"/>
    <mergeCell ref="A185:E185"/>
    <mergeCell ref="G185:I185"/>
    <mergeCell ref="J185:K185"/>
    <mergeCell ref="L185:M185"/>
    <mergeCell ref="O185:P185"/>
    <mergeCell ref="Q185:R185"/>
    <mergeCell ref="T183:U183"/>
    <mergeCell ref="V183:W183"/>
    <mergeCell ref="A184:E184"/>
    <mergeCell ref="G184:I184"/>
    <mergeCell ref="J184:K184"/>
    <mergeCell ref="L184:M184"/>
    <mergeCell ref="O184:P184"/>
    <mergeCell ref="Q184:R184"/>
    <mergeCell ref="T184:U184"/>
    <mergeCell ref="V184:W184"/>
    <mergeCell ref="A183:E183"/>
    <mergeCell ref="G183:I183"/>
    <mergeCell ref="J183:K183"/>
    <mergeCell ref="L183:M183"/>
    <mergeCell ref="O183:P183"/>
    <mergeCell ref="Q183:R183"/>
    <mergeCell ref="T181:U181"/>
    <mergeCell ref="V181:W181"/>
    <mergeCell ref="A182:E182"/>
    <mergeCell ref="G182:I182"/>
    <mergeCell ref="J182:K182"/>
    <mergeCell ref="L182:M182"/>
    <mergeCell ref="O182:P182"/>
    <mergeCell ref="Q182:R182"/>
    <mergeCell ref="T182:U182"/>
    <mergeCell ref="V182:W182"/>
    <mergeCell ref="A181:E181"/>
    <mergeCell ref="G181:I181"/>
    <mergeCell ref="J181:K181"/>
    <mergeCell ref="L181:M181"/>
    <mergeCell ref="O181:P181"/>
    <mergeCell ref="Q181:R181"/>
    <mergeCell ref="T179:U179"/>
    <mergeCell ref="V179:W179"/>
    <mergeCell ref="A180:E180"/>
    <mergeCell ref="G180:I180"/>
    <mergeCell ref="J180:K180"/>
    <mergeCell ref="L180:M180"/>
    <mergeCell ref="O180:P180"/>
    <mergeCell ref="Q180:R180"/>
    <mergeCell ref="T180:U180"/>
    <mergeCell ref="V180:W180"/>
    <mergeCell ref="A179:E179"/>
    <mergeCell ref="G179:I179"/>
    <mergeCell ref="J179:K179"/>
    <mergeCell ref="L179:M179"/>
    <mergeCell ref="O179:P179"/>
    <mergeCell ref="Q179:R179"/>
    <mergeCell ref="T177:U177"/>
    <mergeCell ref="V177:W177"/>
    <mergeCell ref="A178:E178"/>
    <mergeCell ref="G178:I178"/>
    <mergeCell ref="J178:K178"/>
    <mergeCell ref="L178:M178"/>
    <mergeCell ref="O178:P178"/>
    <mergeCell ref="Q178:R178"/>
    <mergeCell ref="T178:U178"/>
    <mergeCell ref="V178:W178"/>
    <mergeCell ref="A177:E177"/>
    <mergeCell ref="G177:I177"/>
    <mergeCell ref="J177:K177"/>
    <mergeCell ref="L177:M177"/>
    <mergeCell ref="O177:P177"/>
    <mergeCell ref="Q177:R177"/>
    <mergeCell ref="T175:U175"/>
    <mergeCell ref="V175:W175"/>
    <mergeCell ref="A176:E176"/>
    <mergeCell ref="G176:I176"/>
    <mergeCell ref="J176:K176"/>
    <mergeCell ref="L176:M176"/>
    <mergeCell ref="O176:P176"/>
    <mergeCell ref="Q176:R176"/>
    <mergeCell ref="T176:U176"/>
    <mergeCell ref="V176:W176"/>
    <mergeCell ref="A175:E175"/>
    <mergeCell ref="G175:I175"/>
    <mergeCell ref="J175:K175"/>
    <mergeCell ref="L175:M175"/>
    <mergeCell ref="O175:P175"/>
    <mergeCell ref="Q175:R175"/>
    <mergeCell ref="T166:U166"/>
    <mergeCell ref="V166:W166"/>
    <mergeCell ref="Q141:X141"/>
    <mergeCell ref="B138:U138"/>
    <mergeCell ref="B140:U140"/>
    <mergeCell ref="B169:U169"/>
    <mergeCell ref="T163:U163"/>
    <mergeCell ref="V163:W163"/>
    <mergeCell ref="T164:U164"/>
    <mergeCell ref="V164:W164"/>
    <mergeCell ref="T165:U165"/>
    <mergeCell ref="V165:W165"/>
    <mergeCell ref="T160:U160"/>
    <mergeCell ref="V160:W160"/>
    <mergeCell ref="T161:U161"/>
    <mergeCell ref="V161:W161"/>
    <mergeCell ref="T162:U162"/>
    <mergeCell ref="V162:W162"/>
    <mergeCell ref="T157:U157"/>
    <mergeCell ref="V157:W157"/>
    <mergeCell ref="T158:U158"/>
    <mergeCell ref="V158:W158"/>
    <mergeCell ref="T159:U159"/>
    <mergeCell ref="V159:W159"/>
    <mergeCell ref="T154:U154"/>
    <mergeCell ref="V154:W154"/>
    <mergeCell ref="T155:U155"/>
    <mergeCell ref="V155:W155"/>
    <mergeCell ref="T156:U156"/>
    <mergeCell ref="V156:W156"/>
    <mergeCell ref="T151:U151"/>
    <mergeCell ref="V151:W151"/>
    <mergeCell ref="T152:U152"/>
    <mergeCell ref="V152:W152"/>
    <mergeCell ref="T153:U153"/>
    <mergeCell ref="V153:W153"/>
    <mergeCell ref="Q165:R165"/>
    <mergeCell ref="O166:P166"/>
    <mergeCell ref="Q166:R166"/>
    <mergeCell ref="V147:W147"/>
    <mergeCell ref="T148:U148"/>
    <mergeCell ref="V148:W148"/>
    <mergeCell ref="T149:U149"/>
    <mergeCell ref="V149:W149"/>
    <mergeCell ref="T150:U150"/>
    <mergeCell ref="V150:W150"/>
    <mergeCell ref="Q161:R161"/>
    <mergeCell ref="O162:P162"/>
    <mergeCell ref="Q162:R162"/>
    <mergeCell ref="O163:P163"/>
    <mergeCell ref="Q163:R163"/>
    <mergeCell ref="O164:P164"/>
    <mergeCell ref="Q164:R164"/>
    <mergeCell ref="Q157:R157"/>
    <mergeCell ref="O158:P158"/>
    <mergeCell ref="Q158:R158"/>
    <mergeCell ref="O159:P159"/>
    <mergeCell ref="Q159:R159"/>
    <mergeCell ref="O160:P160"/>
    <mergeCell ref="Q160:R160"/>
    <mergeCell ref="Q153:R153"/>
    <mergeCell ref="O154:P154"/>
    <mergeCell ref="Q154:R154"/>
    <mergeCell ref="O155:P155"/>
    <mergeCell ref="Q155:R155"/>
    <mergeCell ref="O156:P156"/>
    <mergeCell ref="Q156:R156"/>
    <mergeCell ref="Q148:R148"/>
    <mergeCell ref="O149:P149"/>
    <mergeCell ref="Q149:R149"/>
    <mergeCell ref="O150:P150"/>
    <mergeCell ref="Q150:R150"/>
    <mergeCell ref="O152:P152"/>
    <mergeCell ref="Q152:R152"/>
    <mergeCell ref="L166:M166"/>
    <mergeCell ref="O147:P147"/>
    <mergeCell ref="O148:P148"/>
    <mergeCell ref="O153:P153"/>
    <mergeCell ref="O157:P157"/>
    <mergeCell ref="O161:P161"/>
    <mergeCell ref="O165:P165"/>
    <mergeCell ref="L160:M160"/>
    <mergeCell ref="L161:M161"/>
    <mergeCell ref="L162:M162"/>
    <mergeCell ref="L163:M163"/>
    <mergeCell ref="L164:M164"/>
    <mergeCell ref="L165:M165"/>
    <mergeCell ref="J166:K166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J160:K160"/>
    <mergeCell ref="J161:K161"/>
    <mergeCell ref="J162:K162"/>
    <mergeCell ref="J153:K153"/>
    <mergeCell ref="J154:K154"/>
    <mergeCell ref="J155:K155"/>
    <mergeCell ref="J163:K163"/>
    <mergeCell ref="J164:K164"/>
    <mergeCell ref="J165:K165"/>
    <mergeCell ref="G166:I166"/>
    <mergeCell ref="J147:K147"/>
    <mergeCell ref="J149:K149"/>
    <mergeCell ref="J148:K148"/>
    <mergeCell ref="J150:K150"/>
    <mergeCell ref="J151:K151"/>
    <mergeCell ref="J152:K152"/>
    <mergeCell ref="G160:I160"/>
    <mergeCell ref="G161:I161"/>
    <mergeCell ref="G162:I162"/>
    <mergeCell ref="G163:I163"/>
    <mergeCell ref="G164:I164"/>
    <mergeCell ref="G165:I165"/>
    <mergeCell ref="G154:I154"/>
    <mergeCell ref="G155:I155"/>
    <mergeCell ref="G156:I156"/>
    <mergeCell ref="G157:I157"/>
    <mergeCell ref="G158:I158"/>
    <mergeCell ref="G159:I159"/>
    <mergeCell ref="A164:E164"/>
    <mergeCell ref="A165:E165"/>
    <mergeCell ref="A166:E166"/>
    <mergeCell ref="G147:I147"/>
    <mergeCell ref="G148:I148"/>
    <mergeCell ref="G149:I149"/>
    <mergeCell ref="G150:I150"/>
    <mergeCell ref="G151:I151"/>
    <mergeCell ref="G152:I152"/>
    <mergeCell ref="G153:I153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7:E147"/>
    <mergeCell ref="A148:E148"/>
    <mergeCell ref="A149:E149"/>
    <mergeCell ref="A150:E150"/>
    <mergeCell ref="A151:E151"/>
    <mergeCell ref="O151:P151"/>
    <mergeCell ref="G146:I146"/>
    <mergeCell ref="J146:K146"/>
    <mergeCell ref="L146:M146"/>
    <mergeCell ref="O146:P146"/>
    <mergeCell ref="Q146:R146"/>
    <mergeCell ref="T146:U146"/>
    <mergeCell ref="A142:E145"/>
    <mergeCell ref="F142:F145"/>
    <mergeCell ref="G142:I145"/>
    <mergeCell ref="J144:K145"/>
    <mergeCell ref="L144:M145"/>
    <mergeCell ref="N144:N145"/>
    <mergeCell ref="J143:N143"/>
    <mergeCell ref="O143:S143"/>
    <mergeCell ref="J142:X142"/>
    <mergeCell ref="Q170:X170"/>
    <mergeCell ref="V144:W145"/>
    <mergeCell ref="X144:X145"/>
    <mergeCell ref="T143:X143"/>
    <mergeCell ref="V146:W146"/>
    <mergeCell ref="Q151:R151"/>
    <mergeCell ref="Q147:R147"/>
    <mergeCell ref="T147:U147"/>
    <mergeCell ref="Q144:R145"/>
    <mergeCell ref="S144:S145"/>
    <mergeCell ref="J156:K156"/>
    <mergeCell ref="J157:K157"/>
    <mergeCell ref="J158:K158"/>
    <mergeCell ref="J159:K159"/>
    <mergeCell ref="L156:M156"/>
    <mergeCell ref="L157:M157"/>
    <mergeCell ref="L158:M158"/>
    <mergeCell ref="L159:M159"/>
    <mergeCell ref="A171:E174"/>
    <mergeCell ref="F171:F174"/>
    <mergeCell ref="G171:I174"/>
    <mergeCell ref="J171:X171"/>
    <mergeCell ref="J172:N172"/>
    <mergeCell ref="O172:S172"/>
    <mergeCell ref="T172:X172"/>
    <mergeCell ref="J173:K174"/>
    <mergeCell ref="T173:U174"/>
    <mergeCell ref="V173:W174"/>
    <mergeCell ref="X173:X174"/>
    <mergeCell ref="A83:C83"/>
    <mergeCell ref="A146:E146"/>
    <mergeCell ref="L173:M174"/>
    <mergeCell ref="N173:N174"/>
    <mergeCell ref="O173:P174"/>
    <mergeCell ref="Q173:R174"/>
    <mergeCell ref="S173:S174"/>
    <mergeCell ref="T144:U145"/>
    <mergeCell ref="A130:H130"/>
    <mergeCell ref="A10:C10"/>
    <mergeCell ref="A11:C11"/>
    <mergeCell ref="E7:F7"/>
    <mergeCell ref="G7:H7"/>
    <mergeCell ref="A128:H128"/>
    <mergeCell ref="A129:H129"/>
    <mergeCell ref="A101:C101"/>
    <mergeCell ref="A102:C102"/>
    <mergeCell ref="A103:C103"/>
    <mergeCell ref="A126:H126"/>
    <mergeCell ref="O20:X20"/>
    <mergeCell ref="O144:P145"/>
    <mergeCell ref="A113:C113"/>
    <mergeCell ref="A114:C114"/>
    <mergeCell ref="A117:C120"/>
    <mergeCell ref="D117:D120"/>
    <mergeCell ref="A111:C111"/>
    <mergeCell ref="A112:C112"/>
    <mergeCell ref="A99:C99"/>
    <mergeCell ref="A100:C100"/>
    <mergeCell ref="B1:Q1"/>
    <mergeCell ref="D124:J124"/>
    <mergeCell ref="E3:V3"/>
    <mergeCell ref="E4:J4"/>
    <mergeCell ref="K4:P4"/>
    <mergeCell ref="Q4:V4"/>
    <mergeCell ref="A107:C107"/>
    <mergeCell ref="A108:C108"/>
    <mergeCell ref="A109:C109"/>
    <mergeCell ref="A110:C110"/>
    <mergeCell ref="A125:H125"/>
    <mergeCell ref="A104:C104"/>
    <mergeCell ref="A105:C105"/>
    <mergeCell ref="A106:C106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0:C80"/>
    <mergeCell ref="A81:C81"/>
    <mergeCell ref="A82:C82"/>
    <mergeCell ref="A84:C84"/>
    <mergeCell ref="A85:C85"/>
    <mergeCell ref="A86:C86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J24:J25"/>
    <mergeCell ref="M24:M25"/>
    <mergeCell ref="A28:C28"/>
    <mergeCell ref="A29:C29"/>
    <mergeCell ref="I23:I25"/>
    <mergeCell ref="E23:F23"/>
    <mergeCell ref="G23:H23"/>
    <mergeCell ref="D21:D25"/>
    <mergeCell ref="F24:F25"/>
    <mergeCell ref="W24:W25"/>
    <mergeCell ref="A27:C27"/>
    <mergeCell ref="A21:C25"/>
    <mergeCell ref="E22:H22"/>
    <mergeCell ref="I22:K22"/>
    <mergeCell ref="S22:U22"/>
    <mergeCell ref="N23:N25"/>
    <mergeCell ref="O23:P23"/>
    <mergeCell ref="Q24:Q25"/>
    <mergeCell ref="R24:R25"/>
    <mergeCell ref="X23:X25"/>
    <mergeCell ref="G24:G25"/>
    <mergeCell ref="H24:H25"/>
    <mergeCell ref="O24:O25"/>
    <mergeCell ref="T24:T25"/>
    <mergeCell ref="Q23:R23"/>
    <mergeCell ref="S23:S25"/>
    <mergeCell ref="K23:K25"/>
    <mergeCell ref="L23:L25"/>
    <mergeCell ref="U23:U25"/>
    <mergeCell ref="B19:U19"/>
    <mergeCell ref="O7:P7"/>
    <mergeCell ref="I7:J7"/>
    <mergeCell ref="N214:S214"/>
    <mergeCell ref="F198:L198"/>
    <mergeCell ref="O21:X21"/>
    <mergeCell ref="O22:R22"/>
    <mergeCell ref="A26:C26"/>
    <mergeCell ref="S121:T121"/>
    <mergeCell ref="V22:X22"/>
    <mergeCell ref="M7:N7"/>
    <mergeCell ref="K7:L7"/>
    <mergeCell ref="L22:N22"/>
    <mergeCell ref="E21:N21"/>
    <mergeCell ref="E24:E25"/>
    <mergeCell ref="K121:L121"/>
    <mergeCell ref="M121:N121"/>
    <mergeCell ref="F14:L14"/>
    <mergeCell ref="B15:J15"/>
    <mergeCell ref="B16:J16"/>
    <mergeCell ref="A30:C30"/>
    <mergeCell ref="A31:C31"/>
    <mergeCell ref="P24:P25"/>
    <mergeCell ref="E117:W117"/>
    <mergeCell ref="E120:F120"/>
    <mergeCell ref="G120:H120"/>
    <mergeCell ref="I120:J120"/>
    <mergeCell ref="K120:L120"/>
    <mergeCell ref="V23:V25"/>
    <mergeCell ref="E118:L118"/>
    <mergeCell ref="A136:H136"/>
    <mergeCell ref="M119:N120"/>
    <mergeCell ref="O119:P119"/>
    <mergeCell ref="O120:P120"/>
    <mergeCell ref="M122:N122"/>
    <mergeCell ref="O122:P122"/>
    <mergeCell ref="A134:H134"/>
    <mergeCell ref="O121:P121"/>
    <mergeCell ref="A127:H127"/>
    <mergeCell ref="A135:H135"/>
    <mergeCell ref="A121:C121"/>
    <mergeCell ref="E121:F121"/>
    <mergeCell ref="G121:H121"/>
    <mergeCell ref="I121:J121"/>
    <mergeCell ref="E119:H119"/>
    <mergeCell ref="I119:L119"/>
    <mergeCell ref="M118:R118"/>
    <mergeCell ref="S118:W118"/>
    <mergeCell ref="W119:W120"/>
    <mergeCell ref="U119:V119"/>
    <mergeCell ref="U120:V120"/>
    <mergeCell ref="Q121:R121"/>
    <mergeCell ref="Q119:R120"/>
    <mergeCell ref="S119:T120"/>
    <mergeCell ref="D133:J133"/>
    <mergeCell ref="U121:V121"/>
    <mergeCell ref="A122:C122"/>
    <mergeCell ref="E122:F122"/>
    <mergeCell ref="G122:H122"/>
    <mergeCell ref="I122:J122"/>
    <mergeCell ref="K122:L122"/>
    <mergeCell ref="Q122:R122"/>
    <mergeCell ref="S122:T122"/>
    <mergeCell ref="U122:V122"/>
  </mergeCells>
  <conditionalFormatting sqref="E32:X32 E50:X50 E98:X98">
    <cfRule type="expression" priority="17" dxfId="1" stopIfTrue="1">
      <formula>E32&lt;E33</formula>
    </cfRule>
  </conditionalFormatting>
  <conditionalFormatting sqref="E54:X54">
    <cfRule type="expression" priority="16" dxfId="1" stopIfTrue="1">
      <formula>E54&lt;E55+E56+E57+E58+E59+E60+E61</formula>
    </cfRule>
  </conditionalFormatting>
  <conditionalFormatting sqref="E72:X72">
    <cfRule type="expression" priority="15" dxfId="1" stopIfTrue="1">
      <formula>E72&lt;E73+E74</formula>
    </cfRule>
  </conditionalFormatting>
  <conditionalFormatting sqref="E80:X80">
    <cfRule type="expression" priority="14" dxfId="1" stopIfTrue="1">
      <formula>E80&lt;E81+E82+E83</formula>
    </cfRule>
  </conditionalFormatting>
  <conditionalFormatting sqref="I125 I127 I129">
    <cfRule type="expression" priority="12" dxfId="1" stopIfTrue="1">
      <formula>J125&lt;J126</formula>
    </cfRule>
  </conditionalFormatting>
  <conditionalFormatting sqref="K202">
    <cfRule type="expression" priority="9" dxfId="1" stopIfTrue="1">
      <formula>L202&lt;L203</formula>
    </cfRule>
  </conditionalFormatting>
  <conditionalFormatting sqref="K204">
    <cfRule type="expression" priority="7" dxfId="1" stopIfTrue="1">
      <formula>L204&lt;L205</formula>
    </cfRule>
  </conditionalFormatting>
  <conditionalFormatting sqref="D27:D114">
    <cfRule type="expression" priority="18" dxfId="1" stopIfTrue="1">
      <formula>(V27&lt;W27)</formula>
    </cfRule>
    <cfRule type="expression" priority="19" dxfId="1" stopIfTrue="1">
      <formula>(S27&lt;T27)</formula>
    </cfRule>
    <cfRule type="expression" priority="20" dxfId="1" stopIfTrue="1">
      <formula>(I27&lt;J27)</formula>
    </cfRule>
    <cfRule type="expression" priority="21" dxfId="1" stopIfTrue="1">
      <formula>(L27&lt;M27)</formula>
    </cfRule>
  </conditionalFormatting>
  <conditionalFormatting sqref="D122">
    <cfRule type="expression" priority="1" dxfId="1" stopIfTrue="1">
      <formula>S122&lt;U122</formula>
    </cfRule>
    <cfRule type="expression" priority="2" dxfId="0" stopIfTrue="1">
      <formula>M122&lt;O122</formula>
    </cfRule>
  </conditionalFormatting>
  <printOptions/>
  <pageMargins left="0.2362204724409449" right="0.2755905511811024" top="0.31496062992125984" bottom="0.1968503937007874" header="0.31496062992125984" footer="0.1968503937007874"/>
  <pageSetup horizontalDpi="180" verticalDpi="180" orientation="landscape" paperSize="9" scale="90" r:id="rId1"/>
  <rowBreaks count="4" manualBreakCount="4">
    <brk id="115" max="255" man="1"/>
    <brk id="137" max="255" man="1"/>
    <brk id="168" max="255" man="1"/>
    <brk id="197" max="255" man="1"/>
  </rowBreaks>
  <ignoredErrors>
    <ignoredError sqref="A2 A20 B129:I129 A124:C124 B125:I125 I126 B127:I127 I128 I130 A141 A198 A201 E124:J124 A14 A1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U29"/>
  <sheetViews>
    <sheetView zoomScalePageLayoutView="0" workbookViewId="0" topLeftCell="A1">
      <selection activeCell="L26" sqref="L26"/>
    </sheetView>
  </sheetViews>
  <sheetFormatPr defaultColWidth="9.140625" defaultRowHeight="15"/>
  <cols>
    <col min="1" max="21" width="6.421875" style="1" customWidth="1"/>
    <col min="22" max="16384" width="9.140625" style="1" customWidth="1"/>
  </cols>
  <sheetData>
    <row r="2" spans="2:21" ht="15.75">
      <c r="B2" s="300" t="s">
        <v>8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2"/>
      <c r="U2" s="2"/>
    </row>
    <row r="3" spans="2:21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2:21" ht="15.75">
      <c r="B4" s="300" t="s">
        <v>0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2"/>
      <c r="U4" s="2"/>
    </row>
    <row r="5" ht="15.75" thickBot="1"/>
    <row r="6" spans="3:19" s="4" customFormat="1" ht="37.5" customHeight="1">
      <c r="C6" s="303" t="s">
        <v>15</v>
      </c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5"/>
    </row>
    <row r="7" spans="3:19" s="4" customFormat="1" ht="19.5" thickBot="1">
      <c r="C7" s="306" t="s">
        <v>241</v>
      </c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8"/>
    </row>
    <row r="9" spans="1:20" ht="15">
      <c r="A9" s="309" t="s">
        <v>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 t="s">
        <v>9</v>
      </c>
      <c r="M9" s="309"/>
      <c r="N9" s="309"/>
      <c r="O9" s="309"/>
      <c r="P9" s="309"/>
      <c r="Q9" s="5"/>
      <c r="R9" s="311" t="s">
        <v>10</v>
      </c>
      <c r="S9" s="311"/>
      <c r="T9" s="311"/>
    </row>
    <row r="10" ht="2.25" customHeight="1"/>
    <row r="11" spans="1:20" ht="28.5" customHeight="1">
      <c r="A11" s="312" t="s">
        <v>17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4"/>
      <c r="L11" s="315" t="s">
        <v>2</v>
      </c>
      <c r="M11" s="316"/>
      <c r="N11" s="316"/>
      <c r="O11" s="316"/>
      <c r="P11" s="317"/>
      <c r="R11" s="318" t="s">
        <v>11</v>
      </c>
      <c r="S11" s="318"/>
      <c r="T11" s="318"/>
    </row>
    <row r="12" spans="1:20" ht="28.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6"/>
      <c r="L12" s="322"/>
      <c r="M12" s="323"/>
      <c r="N12" s="323"/>
      <c r="O12" s="323"/>
      <c r="P12" s="324"/>
      <c r="R12" s="318"/>
      <c r="S12" s="318"/>
      <c r="T12" s="318"/>
    </row>
    <row r="13" spans="1:20" ht="53.25" customHeight="1">
      <c r="A13" s="319" t="s">
        <v>16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1"/>
      <c r="L13" s="327" t="s">
        <v>3</v>
      </c>
      <c r="M13" s="328"/>
      <c r="N13" s="328"/>
      <c r="O13" s="328"/>
      <c r="P13" s="329"/>
      <c r="R13" s="6"/>
      <c r="S13" s="6"/>
      <c r="T13" s="6"/>
    </row>
    <row r="14" spans="1:20" ht="15">
      <c r="A14" s="319"/>
      <c r="B14" s="330"/>
      <c r="C14" s="330"/>
      <c r="D14" s="330"/>
      <c r="E14" s="330"/>
      <c r="F14" s="330"/>
      <c r="G14" s="330"/>
      <c r="H14" s="330"/>
      <c r="I14" s="330"/>
      <c r="J14" s="330"/>
      <c r="K14" s="331"/>
      <c r="L14" s="322"/>
      <c r="M14" s="323"/>
      <c r="N14" s="323"/>
      <c r="O14" s="323"/>
      <c r="P14" s="324"/>
      <c r="R14" s="332" t="s">
        <v>12</v>
      </c>
      <c r="S14" s="333"/>
      <c r="T14" s="334"/>
    </row>
    <row r="15" spans="1:16" ht="27" customHeight="1">
      <c r="A15" s="338" t="s">
        <v>18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40"/>
      <c r="L15" s="327" t="s">
        <v>4</v>
      </c>
      <c r="M15" s="328"/>
      <c r="N15" s="328"/>
      <c r="O15" s="328"/>
      <c r="P15" s="329"/>
    </row>
    <row r="16" spans="1:20" ht="15">
      <c r="A16" s="341"/>
      <c r="B16" s="342"/>
      <c r="C16" s="342"/>
      <c r="D16" s="342"/>
      <c r="E16" s="342"/>
      <c r="F16" s="342"/>
      <c r="G16" s="342"/>
      <c r="H16" s="342"/>
      <c r="I16" s="342"/>
      <c r="J16" s="342"/>
      <c r="K16" s="343"/>
      <c r="L16" s="335"/>
      <c r="M16" s="336"/>
      <c r="N16" s="336"/>
      <c r="O16" s="336"/>
      <c r="P16" s="337"/>
      <c r="R16" s="7"/>
      <c r="S16" s="7"/>
      <c r="T16" s="7"/>
    </row>
    <row r="18" spans="1:21" ht="13.5" customHeight="1">
      <c r="A18" s="344" t="s">
        <v>13</v>
      </c>
      <c r="B18" s="345"/>
      <c r="C18" s="345"/>
      <c r="D18" s="345"/>
      <c r="E18" s="345"/>
      <c r="F18" s="345"/>
      <c r="G18" s="345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7"/>
      <c r="U18" s="8"/>
    </row>
    <row r="19" spans="1:21" ht="12.75" customHeight="1">
      <c r="A19" s="344" t="s">
        <v>5</v>
      </c>
      <c r="B19" s="345"/>
      <c r="C19" s="345"/>
      <c r="D19" s="345"/>
      <c r="E19" s="345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7"/>
      <c r="U19" s="8"/>
    </row>
    <row r="20" spans="1:21" ht="12.75" customHeight="1">
      <c r="A20" s="348" t="s">
        <v>14</v>
      </c>
      <c r="B20" s="348"/>
      <c r="C20" s="348"/>
      <c r="D20" s="348" t="s">
        <v>6</v>
      </c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9"/>
    </row>
    <row r="21" spans="1:21" ht="23.25" customHeight="1">
      <c r="A21" s="349"/>
      <c r="B21" s="349"/>
      <c r="C21" s="349"/>
      <c r="D21" s="350" t="s">
        <v>7</v>
      </c>
      <c r="E21" s="351"/>
      <c r="F21" s="351"/>
      <c r="G21" s="351"/>
      <c r="H21" s="351"/>
      <c r="I21" s="352"/>
      <c r="J21" s="350"/>
      <c r="K21" s="351"/>
      <c r="L21" s="351"/>
      <c r="M21" s="351"/>
      <c r="N21" s="352"/>
      <c r="O21" s="350"/>
      <c r="P21" s="351"/>
      <c r="Q21" s="351"/>
      <c r="R21" s="351"/>
      <c r="S21" s="351"/>
      <c r="T21" s="352"/>
      <c r="U21" s="9"/>
    </row>
    <row r="22" spans="1:21" ht="15">
      <c r="A22" s="309">
        <v>1</v>
      </c>
      <c r="B22" s="309"/>
      <c r="C22" s="309"/>
      <c r="D22" s="353">
        <v>2</v>
      </c>
      <c r="E22" s="354"/>
      <c r="F22" s="354"/>
      <c r="G22" s="354"/>
      <c r="H22" s="354"/>
      <c r="I22" s="355"/>
      <c r="J22" s="353">
        <v>3</v>
      </c>
      <c r="K22" s="354"/>
      <c r="L22" s="354"/>
      <c r="M22" s="354"/>
      <c r="N22" s="355"/>
      <c r="O22" s="359">
        <v>4</v>
      </c>
      <c r="P22" s="360"/>
      <c r="Q22" s="360"/>
      <c r="R22" s="360"/>
      <c r="S22" s="360"/>
      <c r="T22" s="361"/>
      <c r="U22" s="10"/>
    </row>
    <row r="23" spans="1:21" ht="15">
      <c r="A23" s="310"/>
      <c r="B23" s="310"/>
      <c r="C23" s="310"/>
      <c r="D23" s="362"/>
      <c r="E23" s="363"/>
      <c r="F23" s="363"/>
      <c r="G23" s="363"/>
      <c r="H23" s="363"/>
      <c r="I23" s="364"/>
      <c r="J23" s="356"/>
      <c r="K23" s="357"/>
      <c r="L23" s="357"/>
      <c r="M23" s="357"/>
      <c r="N23" s="358"/>
      <c r="O23" s="356"/>
      <c r="P23" s="357"/>
      <c r="Q23" s="357"/>
      <c r="R23" s="357"/>
      <c r="S23" s="357"/>
      <c r="T23" s="358"/>
      <c r="U23" s="5"/>
    </row>
    <row r="24" spans="1:9" ht="15">
      <c r="A24" s="11"/>
      <c r="B24" s="12"/>
      <c r="C24" s="12"/>
      <c r="D24" s="12"/>
      <c r="E24" s="12"/>
      <c r="F24" s="12"/>
      <c r="G24" s="12"/>
      <c r="H24" s="12"/>
      <c r="I24" s="12"/>
    </row>
    <row r="25" ht="15">
      <c r="A25" s="13"/>
    </row>
    <row r="26" ht="15">
      <c r="A26" s="14"/>
    </row>
    <row r="27" ht="15">
      <c r="A27" s="14"/>
    </row>
    <row r="28" ht="15">
      <c r="A28" s="15"/>
    </row>
    <row r="29" ht="15">
      <c r="A29" s="15"/>
    </row>
    <row r="30" ht="13.5" customHeight="1"/>
  </sheetData>
  <sheetProtection password="EC21" sheet="1" objects="1" scenarios="1"/>
  <mergeCells count="36">
    <mergeCell ref="J21:N21"/>
    <mergeCell ref="O21:T21"/>
    <mergeCell ref="D22:I22"/>
    <mergeCell ref="J22:N22"/>
    <mergeCell ref="J23:N23"/>
    <mergeCell ref="O22:T22"/>
    <mergeCell ref="O23:T23"/>
    <mergeCell ref="D23:I23"/>
    <mergeCell ref="L15:P16"/>
    <mergeCell ref="A15:K16"/>
    <mergeCell ref="A22:C22"/>
    <mergeCell ref="A18:G18"/>
    <mergeCell ref="H18:T18"/>
    <mergeCell ref="A19:E19"/>
    <mergeCell ref="F19:T19"/>
    <mergeCell ref="A20:C21"/>
    <mergeCell ref="D20:T20"/>
    <mergeCell ref="D21:I21"/>
    <mergeCell ref="R11:T12"/>
    <mergeCell ref="A13:K13"/>
    <mergeCell ref="L12:P12"/>
    <mergeCell ref="A12:K12"/>
    <mergeCell ref="L13:P13"/>
    <mergeCell ref="A14:K14"/>
    <mergeCell ref="L14:P14"/>
    <mergeCell ref="R14:T14"/>
    <mergeCell ref="B2:T2"/>
    <mergeCell ref="B4:T4"/>
    <mergeCell ref="C6:S6"/>
    <mergeCell ref="C7:S7"/>
    <mergeCell ref="A9:K9"/>
    <mergeCell ref="A23:C23"/>
    <mergeCell ref="L9:P9"/>
    <mergeCell ref="R9:T9"/>
    <mergeCell ref="A11:K11"/>
    <mergeCell ref="L11:P1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2015-12-30T12:57:50Z</dcterms:modified>
  <cp:category/>
  <cp:version/>
  <cp:contentType/>
  <cp:contentStatus/>
</cp:coreProperties>
</file>